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5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<sst xmlns="http://schemas.openxmlformats.org/spreadsheetml/2006/main" count="852" uniqueCount="260">
  <si>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</si>
  <si>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</si>
  <si>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</si>
  <si>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</si>
  <si>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</si>
  <si>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</si>
  <si>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</si>
  <si>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</si>
  <si>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</si>
  <si>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</si>
  <si>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</si>
  <si>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</si>
  <si>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</si>
  <si>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</si>
  <si>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</si>
  <si>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</si>
  <si>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</si>
  <si>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</si>
  <si>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</si>
  <si>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</si>
  <si>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</si>
  <si>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</si>
  <si>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</si>
  <si>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</si>
  <si>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</si>
  <si>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</si>
  <si>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</si>
  <si>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</si>
  <si>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</si>
  <si>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</si>
  <si>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</si>
  <si>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</si>
  <si>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</si>
  <si>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</si>
  <si>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</si>
  <si>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</si>
  <si>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</si>
  <si>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</si>
  <si>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</si>
  <si>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</si>
  <si>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</si>
  <si>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</si>
  <si>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</si>
  <si>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</si>
  <si>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</si>
  <si>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</si>
  <si>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</si>
  <si>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</si>
  <si>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</si>
  <si>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</si>
  <si>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</si>
  <si>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</si>
  <si>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</si>
  <si>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</si>
  <si>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</si>
  <si>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</si>
  <si>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</si>
  <si>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</si>
  <si>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</si>
  <si>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</si>
  <si>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</si>
  <si>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</si>
  <si>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</si>
  <si>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</si>
  <si>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</si>
  <si>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</si>
  <si>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</si>
  <si>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</si>
  <si>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</si>
  <si>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</si>
  <si>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</si>
  <si>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</si>
  <si>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</si>
  <si>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</si>
  <si>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</si>
  <si>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</si>
  <si>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</si>
  <si>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</si>
  <si>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</si>
  <si>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</si>
  <si>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</si>
  <si>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</si>
  <si>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</si>
  <si>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</si>
  <si>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</si>
  <si>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</si>
  <si>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</si>
  <si>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</si>
  <si>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</si>
  <si>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</si>
  <si>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</si>
  <si>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</si>
  <si>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</si>
  <si>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</si>
  <si>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</si>
  <si>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</si>
  <si>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</si>
  <si>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</si>
  <si>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</si>
  <si>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</si>
  <si>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</si>
  <si>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</si>
  <si>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</si>
  <si>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</si>
  <si>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</si>
  <si>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</si>
  <si>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</si>
  <si>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</si>
  <si>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</si>
  <si>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</si>
  <si>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</si>
  <si>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</si>
  <si>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</si>
  <si>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</si>
  <si>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</si>
  <si>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</si>
  <si>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</si>
  <si>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</si>
  <si>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</si>
  <si>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</si>
  <si>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</si>
  <si>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</si>
  <si>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</si>
  <si>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</si>
  <si>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</si>
  <si>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</si>
  <si>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</si>
  <si>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</si>
  <si>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</si>
  <si>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</si>
  <si>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</si>
  <si>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</si>
  <si>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</si>
  <si>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</si>
  <si>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</si>
  <si>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</si>
  <si>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</si>
  <si>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</si>
  <si>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</si>
  <si>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</si>
  <si>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</si>
  <si>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</si>
  <si>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</si>
  <si>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</si>
  <si>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</si>
  <si>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</si>
  <si>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เทศบาลตำบลยุหว่า</t>
  </si>
  <si>
    <t>สันป่าตอง</t>
  </si>
  <si>
    <t>พ.ร.บ. งบประมาณรายจ่าย</t>
  </si>
  <si>
    <t>สิ้นสุดสัญญา</t>
  </si>
  <si>
    <t>ซื้อเครื่องปรับอากาศแบบติดผนัง ขนาดไม่ต่ำกว่า 12,000 บีทียู จำนวน 1 เครื่อง</t>
  </si>
  <si>
    <t>ซื้อตู้ลำโพงอเนกประสงค์ จำนวน 1 ชุด (ศีกษา)</t>
  </si>
  <si>
    <t>ซื้อตู้ลำโพงอเนกประสงค์ จำนวน 1 ชุด (สำนักปลัด)</t>
  </si>
  <si>
    <t>โครงการพัฒนาห้องปฏิบัติการคอมพิวเตอร์โรงเรียนอนุบาลเทศบาลตำบลยุหว่า</t>
  </si>
  <si>
    <t>ซื้อเครื่องทำน้ำเย็น จำนวน 3 เครื่อง</t>
  </si>
  <si>
    <t>ซื้ออุปกรณ์ซิทอัพ บริหารหน้าท้อง และออกกำลังขา จำนวน 2 ชุด</t>
  </si>
  <si>
    <t>ซื้ออุปกรณ์บริหารข้อเข่า และขา จำนวน 2 ชุด</t>
  </si>
  <si>
    <t>ซื้ออุปกรณ์บริหารขา แขนและหัวไหล่ จำนวน 2 ชุด</t>
  </si>
  <si>
    <t>ซื้ออุปกรณ์บริหารขาและสะโพก จำนวน 2 ชุด</t>
  </si>
  <si>
    <t xml:space="preserve">ซื้อเครื่องตบดิน จำนวน 1 เครื่อง </t>
  </si>
  <si>
    <t>โครงการก่อสร้างอาคารประจำหมู่บ้าน บ้านหนองพันเงิน หมู่ที่ 13 ตำบลยุหว่า</t>
  </si>
  <si>
    <t>โครงการก่อสร้างถนนคอนกรีตเสริมเหล็ก พร้อมขยายปีกจราจรเชื่อมทาง รหัสทางหลวงท้องถิ่น ชม.ถ.180-030 ซอยเข้าสนามกีฬาบ้านดอนตัน หมู่ที่ 12 ตำบลยุหว่า</t>
  </si>
  <si>
    <t>0503551005058</t>
  </si>
  <si>
    <t>โครงการปรับปรุงซ่อมแซมผิวจราจร โดยการเสริมผิวลาดยางแอสฟัลท์ติกคอนกรีต (โอเวอร์เลย์) พร้อมขยายปีกจราจรเชื่อมทาง รหัสทางหลวงท้องถิ่น ชม.ถ 180-012 ถนนสายหลักบ้านหนองสะเรียม (ถนนสายหลัก2) เชื่อมถนนซอย 17 บ้านหนองสะเรียม หมู่ที่ 15</t>
  </si>
  <si>
    <t>0523543000263</t>
  </si>
  <si>
    <t>หจก.สินทวีเคหะกิจ</t>
  </si>
  <si>
    <t xml:space="preserve">โครงการปรับปรุงซ่อมแซมผิวจราจร โดยการเสริมผิวลาดยางแอสฟัลท์ติกคอนกรีต (โอเวอร์เลย์) พร้อมขยายปีกจราจรเชื่อมทาง ถนนสายหลักบ้านกิ่วแลหลวง หมู่ที่ 4 เชื่อมถนนสายหลัก บ้านกิ่วแลหลวง หมู่ที่ 4 ตำบลยุหว่า รหัสทางหลวงท้องถิ่น ชม.ถ 180-111 </t>
  </si>
  <si>
    <t>0505545003199</t>
  </si>
  <si>
    <t>บริษัท ธราวิทย์ คอนสตรัคชั่น จำกัด</t>
  </si>
  <si>
    <t>อื่น ๆ</t>
  </si>
  <si>
    <t>โครงการก่อสร้างรั้วโรงเรียนสันป่าตองเทศบาลตำบลยุหว่า 1 ชนิดรั้วคอนกรีตเสริมเหล็ก พร้อมประตูทางเข้าออก</t>
  </si>
  <si>
    <t>3501200599349</t>
  </si>
  <si>
    <t>นายสุเมธ  มูลสวัสดิ์</t>
  </si>
  <si>
    <t>โครงการปรับปรุงต่อเติมหลังคากันสาดหน้าอาคารศูนย์พัฒนาเด็กเล็กเทศบาลตำบลยุหว่า</t>
  </si>
  <si>
    <t>5510400003933</t>
  </si>
  <si>
    <t>นายอำนาจ  เสนาลัย</t>
  </si>
  <si>
    <t>โครงการก่อสร้างถนนคอนกรีตเสริมเหล็ก พร้อมขยายปีกจราจรเชื่อมทาง ถนนซอย 9/1 บ้านกลาง หมู่ที่ 2 ตำบลยุหว่า</t>
  </si>
  <si>
    <t>0503557004711</t>
  </si>
  <si>
    <t>หจก.นนทพัทธ์ เอ็นจีเนียริ่ง</t>
  </si>
  <si>
    <t>โครงการก่อสร้างถนนคอนกรีตเสริมเหล็ก บ้านกลาง หมู่ที่ 2 ตำบลยุหว่า จำนวน 3 โครงการ</t>
  </si>
  <si>
    <t>โครงการปรับปรุงและต่อเติมอาคาร จำนวน 3 หมวดงาน อาคารสำนักงานเทศบาลตำบลยุหว่า</t>
  </si>
  <si>
    <t>3501200473884</t>
  </si>
  <si>
    <t>นายประสิทธ์  ศิริวงค์</t>
  </si>
  <si>
    <t>โครงการปรับปรุงต่อเติมทางเชื่อมอาคารเรียนโรงเรียนอนุบาลเทศบาลตำบลยุหว่า</t>
  </si>
  <si>
    <t>โครงการก่อสร้างถังเก็บน้ำคอนกรีตเสริมเหล็ก บ้านศาลา หมู่ที่ 11 ตำบลยุหว่า</t>
  </si>
  <si>
    <t>3500100307540</t>
  </si>
  <si>
    <t>ร้านพลัง เชื่อม แสง</t>
  </si>
  <si>
    <t>โครงการก่อสร้างถนนลาดยาง โดยเสริมผิวแอสฟัลท์ติกคอนกรีต (โอเวอร์เลย์) ถนนซอย 8 บ้านหนองหวาย หมู่ที่ 3 ตำบลยุหว่า</t>
  </si>
  <si>
    <t>โครงการก่อสร้างถนนลาดยาง โดยเสริมผิวแอสฟัลท์ติกคอนกรีต (โอเวอร์เลย์) พร้อมขยายปีกจราจรเชื่อมทาง ถนนซอย 2 เชื่อมถนนซอย 5 บ้านหนองพันเงิน หมู่ที่ 13 ตำบลยุหว่า</t>
  </si>
  <si>
    <t>โครงการก่อสร้างถนนลาดยาง โดยเสริมผิวแอสฟัลท์ติกคอนกรีต (โอเวอร์เลย์) พร้อมขยายปีกจราจรเชื่อมทาง ถนนซอย 7 บ้านกิ่วแลหลวง หมู่ที่ 4 ตำบลยุหว่า</t>
  </si>
  <si>
    <t>โครงการก่อสร้างถนนลาดยาง โดยเสริมผิวแอสฟัลท์ติกคอนกรีต (โอเวอร์เลย์) พร้อมขยายปีกจราจรเชื่อมทาง ถนนสายหลักบ้านต้นผึ้ง หมู่ที่ 9 ตำบลยุหว่า</t>
  </si>
  <si>
    <t>โครงการก่อสร้างถนนลาดยาง โดยเสริมผิวแอสฟัลท์ติกคอนกรีต (โอเวอร์เลย์) พร้อมขยายปีกจราจรเชื่อมทาง ถนนสายหลักบ้านดอนตัน หมู่ที่ 12 ตำบลยุหว่า</t>
  </si>
  <si>
    <t>โครงการก่อสร้างถนนลาดยาง โดยเสริมผิวแอสฟัลท์ติกคอนกรีต (โอเวอร์เลย์) พร้อมขยายปีกจราจรเชื่อมทาง ถนนซอย 20 บ้านหนองสะเรียม หมู่ที่ 15 ตำบลยุหว่า</t>
  </si>
  <si>
    <t>โครงการก่อสร้างปรับปรุงต่อเติมหลังคาคลุมลานกิจกรรมพร้อมติดตั้งประตูม้วนและมุ้งลวดประตู-หน้าต่าง อาคารโรงเรียนอนุบาลเทศบาลตำบลยุหว่า</t>
  </si>
  <si>
    <t>โครงการก่อสร้างท่อระบายน้ำ ลำเหมืองเจ้าศรีหมื่นเลียบถนนสายหลักภายในหมู่บ้าน บ้านหนองปึ๋ง หมู่ที่ 6 ตำบลยุหว่า</t>
  </si>
  <si>
    <t>จ้างเหมาขุดลอกลำเหมือง สาธารณประโยชน์ที่ตื้นเขิน ภายในตำบลยุหว่า (โดยใช้แรงงาน) จำนวน 19 สาย</t>
  </si>
  <si>
    <t>จ้างเหมาขุดลอกลำเหมือง สาธารณประโยชน์ที่ตื้นเขิน ภายในตำบลยุหว่า (โดยใช้เครื่องจักร) จำนวน 19 สาย</t>
  </si>
  <si>
    <t>โครงการก่อสร้างปรับปรุงซ่อมแซมคันเหมืองสาธารณประโยชน์ลำเหมืองเจ้าศรีหมื่น บ้านหนองปึ๋ง หมู่ที่ 6 ตำบลยุหว่า</t>
  </si>
  <si>
    <t>จ้างติดตั้งโคมไฟฟ้าสาธารณะส่องสว่าง (โคมไฟถนนโซล่าเซลล์) จำนวน 14 จุด</t>
  </si>
  <si>
    <t>โครงการก่อสร้างท่อระบายน้ำ ลำเหมืองเลียบถนนซอย 8 บ้านอุเม็ง หมู่ที่ 5 ตำบลยุหว่า</t>
  </si>
  <si>
    <t>โครงการก่อสร้างถนนคอนกรีตเสริมเหล็ก ถนนซอย 7/2 บ้านกลาง หมู่ที่ 2 ตำบลยุหว่า</t>
  </si>
  <si>
    <t>โครงการก่อสร้างถนนคอนกรีตเสริมเหล็ก พร้อมขยายปีกจราจรเชื่อมทาง ถนนซอย 13 บ้านกลาง หมู่ที่ 2 ตำบลยุหว่า</t>
  </si>
  <si>
    <t>โครงการก่อสร้างถนนคอนกรีตเสริมเหล็ก พร้อมขยายปีกจราจรเชื่อมทาง ถนนซอยเข้าหนองสะเรียม ทิศใต้ (ข้างบ้านฝรั่ง) บ้านศาลา หมู่ที่ 11 ตำบลยุหว่า</t>
  </si>
  <si>
    <t>โครงการก่อสร้างถนนคอนกรีตเสริมเหล็ก พร้อมขยายปีกจราจรเชื่อมทาง ถนนซอย 6 บ้านสันป่าตอง หมู่ที่ 1 ตำบลยุหว่า</t>
  </si>
  <si>
    <t>โครงการก่อสร้างท่อระบายน้ำ ถนนเลียบลำเหมืองเจ้าศรีหมื่น บ้านร้อง หมู่ที่ 8 ตำบลยุหว่า</t>
  </si>
  <si>
    <t>โครงการปรับปรุงซ่อมแซมผิวจราจร โดยการเสริมผิวลาดยางแอสฟัลท์ติกคอนกรีต (โอเวอร์เลย์) รหัสทางหลวงท้องถิ่น ชม.ถ 180-029 ถนนสายหลักบ้านดอนตัน หมู่ที่ 12</t>
  </si>
  <si>
    <t>โครงการก่อสร้างถนนคอนกรีตเสริมเหล็ก พร้อมขยายปีกจราจรเชื่อมทาง ถนนซอย 9/1 บ้านหนองปึ๋ง หมู่ที่ 6 ตำบลยุหว่า</t>
  </si>
  <si>
    <t>โครงการก่อสร้างถนนคอนกรีตเสริมเหล็ก พร้อมขยายปีกจราจรเชื่อมทาง ถนนซอยบ้านนายสาโรจน์ บ้านต้นผึ้ง หมู่ที่ 9 ตำบลยุหว่า</t>
  </si>
  <si>
    <t>โครงการก่อสร้างถนนคอนกรีตเสริมเหล็ก ถนนซอยอุ้ยเป็ง บ้านร้อง หมู่ที่ 8 ตำบลยุหว่า</t>
  </si>
  <si>
    <t>โครงการก่อสร้างรางระบายน้ำคอนกรีตเสริมเหล็ก เลียบถนนซอย 8 บ้านหนองสะเรียม หมู่ที่ 15 ตำบลยุหว่า</t>
  </si>
  <si>
    <t>โครงการก่อสร้างท่อระบายน้ำ ลำเหมืองเลียบถนนซอย 3 เชื่อมซอย 8/1 บ้านหนองหวาย หมู่ที่ 3 ตำบลยุหว่า</t>
  </si>
  <si>
    <t>โครงการก่อสร้างถนนคอนกรีตเสริมเหล็ก พร้อมขยายปีกจราจรเชื่อมทาง ถนนซอย 9 บ้านสันป่าตอง หมู่ที่ 1 ตำบลยุหว่า</t>
  </si>
  <si>
    <t>โครงการก่อสร้างถนนคอนกรีตเสริมเหล็ก พร้อมขยายปีกจราจรเชื่อมทาง ถนนซอย 5 บ้านกลาง หมู่ที่ 2 ตำบลยุหว่า</t>
  </si>
  <si>
    <t>โครงการก่อสร้างถนนคอนกรีตเสริมเหล็ก พร้อมขยายปีกจราจรเชื่อมทาง ถนนซอย 9 บ้านศาลา หมู่ที่ 11 ตำบลยุหว่า</t>
  </si>
  <si>
    <t>โครงการก่อสร้างถนนคอนกรีตเสริมเหล็ก พร้อมขยายปีกจราจรเชื่อมทาง ถนนซอย 1 บ้านสันป่าตอง หมู่ที่ 1 ตำบลยุหว่า</t>
  </si>
  <si>
    <t>0503562008282</t>
  </si>
  <si>
    <t>หจก. อ.ทวีทรัพย์ คอนสตรัคชั่น</t>
  </si>
  <si>
    <t>นายอารัญ  เชียงคำ</t>
  </si>
  <si>
    <t>3501200979800</t>
  </si>
  <si>
    <t>หจก.พนธกร การโยธา</t>
  </si>
  <si>
    <t>ซื้อเครื่องฟอกอากาศ จำนวน 10 เครื่อง</t>
  </si>
  <si>
    <t>0505492000034</t>
  </si>
  <si>
    <t>บริษัท นิยมพานิช จำกัด</t>
  </si>
  <si>
    <t>ซื้อครุภัณฑ์คอมพิวเตอร์ จำนวน 6 รายการ</t>
  </si>
  <si>
    <t>0503563000226</t>
  </si>
  <si>
    <t>หจก. 108 เซอร์วิสเชียงใหม่</t>
  </si>
  <si>
    <t>ร้านชัยพรแอร์</t>
  </si>
  <si>
    <t>3501200210093</t>
  </si>
  <si>
    <t>ซื้อครุภัณฑ์สำนักงาน จำนวน 8 รายการ</t>
  </si>
  <si>
    <t>3509900259050</t>
  </si>
  <si>
    <t>ร้านอานนท์เฟอร์นิเจอร์</t>
  </si>
  <si>
    <t>ร้านวีอาร์เทคนิคซาวด์</t>
  </si>
  <si>
    <t>3501200255950</t>
  </si>
  <si>
    <t>0505533000220</t>
  </si>
  <si>
    <t>บริษัท มนตรีแมชชีนทูลส์</t>
  </si>
  <si>
    <t>ซื้อเครื่องปรับอากาศแบบติดผนัง ขนาดไม่ต่ำกว่า 24,000 บีทียู จำนวน 1 เครื่อง และเครื่องปรับอากาศแบบติดผนัง ขนาดไม่ต่ำกว่า 12,000 บีทียู จำนวน 1 เครื่อง</t>
  </si>
  <si>
    <t>ซื้อเครื่องมัลติมีเดียโปรเจคเตอร์ จำนวน 2 เครื่อง และจอรับภาพ จำนวน 1 จอ</t>
  </si>
  <si>
    <t>หจก. เบสท์คอมมีเดีย</t>
  </si>
  <si>
    <t>0503551002644</t>
  </si>
  <si>
    <t>ซื้อเครื่องตัดหญ้า แบบข้อแข็ง จำนวน 1 เครื่อง และเครื่องตัดหญ้า แบบเข็น จำนวน 1 เครื่อง</t>
  </si>
  <si>
    <t>ซื้อพัดลม ชนิดติดผนัง จำนวน 28 เครื่อง และซื้อพัดลม ชนิดติดเพดาน จำนวน 2 เครื่อง</t>
  </si>
  <si>
    <t>ซื้อหลังคารถยนต์บรรทุก  จำนวน 1 หลัง</t>
  </si>
  <si>
    <t>3659900175319</t>
  </si>
  <si>
    <t>นางนิรมล  เลียมสกุล</t>
  </si>
  <si>
    <t>ซื้อโทรศัพท์เคลื่อนที่ จำนวน 2 เครื่อง</t>
  </si>
  <si>
    <t>ซื้อเครื่องครุภัณฑ์ไฟฟ้าและวิทยุ จำนวน 1 ชุด</t>
  </si>
  <si>
    <t>ร้านพีเอ็นพี เทคโนโลยี</t>
  </si>
  <si>
    <t>1501200131839</t>
  </si>
  <si>
    <t>0505541000179</t>
  </si>
  <si>
    <t>บริษัท เชียงใหม่รุ่งเรืองเฟอร์นิเจอร์กรุ๊ป จำกัด</t>
  </si>
  <si>
    <t xml:space="preserve">ซื้อครุภัณฑ์สำนักงาน จำนวน 7 รายการ </t>
  </si>
  <si>
    <t>ซื้อเครื่องสูบน้ำ แบบหอยโข่ง จำนวน 4 เครื่อง,สายส่งน้ำ จำนวน 2 ม้วน และสายดูดน้ำ จำนวน 1 ม้วน</t>
  </si>
  <si>
    <t>0503549003302</t>
  </si>
  <si>
    <t>หจก. เสรีภู่พิสิฐ</t>
  </si>
  <si>
    <t>0515565000305</t>
  </si>
  <si>
    <t>บริษัท เชียงใหม่ฟิตเนส คอร์ปอเรชั่น</t>
  </si>
  <si>
    <t xml:space="preserve">ซื้อครุภัณฑ์สำนักงาน จำนวน 3 รายการ </t>
  </si>
  <si>
    <t>ซื้อครุภัณฑ์สำนักงาน จำนวน 3 รายการ</t>
  </si>
  <si>
    <t>ซื้อกล้องวงจรปิดพร้อมติดตั้ง ศูนย์พัฒนาเด็กเล็กเทศบาลตำบลยุหว่า</t>
  </si>
  <si>
    <t>รายงานสรุปผลการจัดซื้อจัดจ้างของเทศบาลตำบลยุหว่า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</si>
</sst>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&lt;=99999999][$-D000000]0\-####\-####;[$-D000000]#\-####\-####"/>
    <numFmt numFmtId="192" formatCode="[$-D000000]0\ 0000\ 00000\ 00\ 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63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333333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2" fillId="0" borderId="0" xfId="36" applyFont="1" applyAlignment="1">
      <alignment horizontal="center"/>
    </xf>
    <xf numFmtId="43" fontId="43" fillId="0" borderId="0" xfId="36" applyFont="1" applyAlignment="1">
      <alignment/>
    </xf>
    <xf numFmtId="0" fontId="2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43" fontId="43" fillId="0" borderId="0" xfId="36" applyFont="1" applyAlignment="1">
      <alignment vertical="center"/>
    </xf>
    <xf numFmtId="49" fontId="43" fillId="0" borderId="0" xfId="0" applyNumberFormat="1" applyFont="1" applyAlignment="1" quotePrefix="1">
      <alignment horizontal="center"/>
    </xf>
    <xf numFmtId="0" fontId="43" fillId="0" borderId="0" xfId="0" applyFont="1" applyAlignment="1">
      <alignment/>
    </xf>
    <xf numFmtId="49" fontId="48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5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3" fontId="3" fillId="0" borderId="0" xfId="36" applyFont="1" applyAlignment="1">
      <alignment vertical="center"/>
    </xf>
    <xf numFmtId="49" fontId="3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 quotePrefix="1">
      <alignment horizontal="center" vertical="center"/>
    </xf>
    <xf numFmtId="49" fontId="3" fillId="0" borderId="0" xfId="0" applyNumberFormat="1" applyFont="1" applyAlignment="1" quotePrefix="1">
      <alignment/>
    </xf>
    <xf numFmtId="1" fontId="3" fillId="0" borderId="0" xfId="0" applyNumberFormat="1" applyFont="1" applyAlignment="1">
      <alignment horizontal="center" vertical="center"/>
    </xf>
    <xf numFmtId="43" fontId="43" fillId="0" borderId="10" xfId="36" applyFont="1" applyBorder="1" applyAlignment="1">
      <alignment/>
    </xf>
    <xf numFmtId="43" fontId="43" fillId="0" borderId="10" xfId="36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3" fillId="0" borderId="10" xfId="36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109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แต่ละกองงานต่างๆ ดำเนินการโครงการตามแผนปฏิบัติการล่าช้า ทำให้การจัดซื้อจัดจ้างล่าช้า การเบิกจ่ายงบประมาณล่าช้าตามไปด้วย 2. การดำเนินการจัดซื้อจัดจ้าง บางรายการเป็นงานที่ต้องกระทำเร่งด่วน ส่งผลให้เกิดความเสี่ยงที่จะเกิดข้อผิดพลาดในการดำเนินการจัดซื้อจัดจ้างได้ 3. ระบบการจัดซื้อจัดจ้างทางอิเล็กทรอนิกส์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มีการใช้ระบบในวงกว้าง จึงส่งผลให้ปฏิบัติงานได้ช้าลง ไม่คล่องตัว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1. ประสานงานให้แต่ละกองงานจัดทำแผนการดำเนินการจัดซื้อจัดจ้าง และให้ดำเนินการให้เป็นไปตามแผนการจัดซื้อจัดจ้างเป็นรายไตรมาสหรือรายเดือน 2. จัดฝึกอบรมบุคลากรด้านการจัดซื้อจัดจ้าง เพื่อพัฒนาและศึกษา ทำความเข้าใจขั้นตอนและแนวทางการปฏิบัติการตามระเบียบพัสดุฯ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19" comment="" totalsRowShown="0">
  <autoFilter ref="A1:R6551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5" t="s">
        <v>259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3.75">
      <c r="A2" s="35" t="s">
        <v>131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3</v>
      </c>
      <c r="F6" s="33">
        <v>2464000</v>
      </c>
      <c r="G6" s="6"/>
    </row>
    <row r="7" spans="4:7" ht="23.25">
      <c r="D7" s="9" t="s">
        <v>137</v>
      </c>
      <c r="E7" s="8">
        <v>0</v>
      </c>
      <c r="F7" s="36">
        <v>0</v>
      </c>
      <c r="G7" s="6"/>
    </row>
    <row r="8" spans="4:7" ht="23.25">
      <c r="D8" s="9" t="s">
        <v>138</v>
      </c>
      <c r="E8" s="8">
        <v>61</v>
      </c>
      <c r="F8" s="33">
        <v>9374650</v>
      </c>
      <c r="G8" s="6"/>
    </row>
    <row r="9" spans="4:7" ht="23.25">
      <c r="D9" s="9" t="s">
        <v>139</v>
      </c>
      <c r="E9" s="8">
        <v>0</v>
      </c>
      <c r="F9" s="36">
        <v>0</v>
      </c>
      <c r="G9" s="6"/>
    </row>
    <row r="10" spans="4:7" ht="23.25">
      <c r="D10" s="9" t="s">
        <v>142</v>
      </c>
      <c r="E10" s="8">
        <v>0</v>
      </c>
      <c r="F10" s="36">
        <v>0</v>
      </c>
      <c r="G10" s="6"/>
    </row>
    <row r="11" spans="4:6" ht="21">
      <c r="D11" s="7" t="s">
        <v>134</v>
      </c>
      <c r="E11" s="8">
        <f>SUM(E6:E10)</f>
        <v>64</v>
      </c>
      <c r="F11" s="34">
        <f>SUM(F6:F10)</f>
        <v>11838650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zoomScale="93" zoomScaleNormal="93" zoomScalePageLayoutView="0" workbookViewId="0" topLeftCell="A22">
      <selection activeCell="M70" sqref="M70"/>
    </sheetView>
  </sheetViews>
  <sheetFormatPr defaultColWidth="9.140625" defaultRowHeight="15"/>
  <cols>
    <col min="1" max="1" width="14.28125" style="1" bestFit="1" customWidth="1"/>
    <col min="2" max="2" width="20.00390625" style="1" bestFit="1" customWidth="1"/>
    <col min="3" max="3" width="14.8515625" style="1" bestFit="1" customWidth="1"/>
    <col min="4" max="4" width="15.140625" style="1" bestFit="1" customWidth="1"/>
    <col min="5" max="5" width="9.28125" style="1" bestFit="1" customWidth="1"/>
    <col min="6" max="6" width="9.7109375" style="1" bestFit="1" customWidth="1"/>
    <col min="7" max="7" width="42.421875" style="13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1" bestFit="1" customWidth="1"/>
    <col min="13" max="13" width="26.7109375" style="11" bestFit="1" customWidth="1"/>
    <col min="14" max="14" width="21.140625" style="18" bestFit="1" customWidth="1"/>
    <col min="15" max="15" width="33.00390625" style="1" bestFit="1" customWidth="1"/>
    <col min="16" max="16" width="13.28125" style="22" bestFit="1" customWidth="1"/>
    <col min="17" max="17" width="17.421875" style="22" customWidth="1"/>
    <col min="18" max="18" width="15.7109375" style="22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1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0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s="14" customFormat="1" ht="21">
      <c r="A2" s="14">
        <v>2566</v>
      </c>
      <c r="B2" s="14" t="s">
        <v>145</v>
      </c>
      <c r="C2" s="14" t="s">
        <v>51</v>
      </c>
      <c r="D2" s="14" t="s">
        <v>146</v>
      </c>
      <c r="E2" s="14" t="s">
        <v>147</v>
      </c>
      <c r="F2" s="14" t="s">
        <v>56</v>
      </c>
      <c r="G2" s="15" t="s">
        <v>220</v>
      </c>
      <c r="H2" s="16">
        <v>109900</v>
      </c>
      <c r="I2" s="14" t="s">
        <v>148</v>
      </c>
      <c r="J2" s="14" t="s">
        <v>149</v>
      </c>
      <c r="K2" s="14" t="s">
        <v>138</v>
      </c>
      <c r="L2" s="16">
        <v>109900</v>
      </c>
      <c r="M2" s="16">
        <v>109900</v>
      </c>
      <c r="N2" s="17" t="s">
        <v>221</v>
      </c>
      <c r="O2" s="14" t="s">
        <v>222</v>
      </c>
      <c r="P2" s="20">
        <v>66037327877</v>
      </c>
      <c r="Q2" s="21">
        <v>24188</v>
      </c>
      <c r="R2" s="21">
        <v>24218</v>
      </c>
    </row>
    <row r="3" spans="1:18" s="24" customFormat="1" ht="21">
      <c r="A3" s="24">
        <v>2566</v>
      </c>
      <c r="B3" s="24" t="s">
        <v>145</v>
      </c>
      <c r="C3" s="24" t="s">
        <v>51</v>
      </c>
      <c r="D3" s="24" t="s">
        <v>146</v>
      </c>
      <c r="E3" s="24" t="s">
        <v>147</v>
      </c>
      <c r="F3" s="24" t="s">
        <v>56</v>
      </c>
      <c r="G3" s="25" t="s">
        <v>223</v>
      </c>
      <c r="H3" s="26">
        <v>103500</v>
      </c>
      <c r="I3" s="24" t="s">
        <v>148</v>
      </c>
      <c r="J3" s="24" t="s">
        <v>149</v>
      </c>
      <c r="K3" s="24" t="s">
        <v>138</v>
      </c>
      <c r="L3" s="26">
        <v>103500</v>
      </c>
      <c r="M3" s="26">
        <v>102100</v>
      </c>
      <c r="N3" s="27" t="s">
        <v>224</v>
      </c>
      <c r="O3" s="24" t="s">
        <v>225</v>
      </c>
      <c r="P3" s="28">
        <v>66089658737</v>
      </c>
      <c r="Q3" s="29">
        <v>24344</v>
      </c>
      <c r="R3" s="29">
        <v>24359</v>
      </c>
    </row>
    <row r="4" spans="1:18" s="24" customFormat="1" ht="42">
      <c r="A4" s="24">
        <v>2566</v>
      </c>
      <c r="B4" s="24" t="s">
        <v>145</v>
      </c>
      <c r="C4" s="24" t="s">
        <v>51</v>
      </c>
      <c r="D4" s="24" t="s">
        <v>146</v>
      </c>
      <c r="E4" s="24" t="s">
        <v>147</v>
      </c>
      <c r="F4" s="24" t="s">
        <v>56</v>
      </c>
      <c r="G4" s="25" t="s">
        <v>153</v>
      </c>
      <c r="H4" s="26">
        <v>224600</v>
      </c>
      <c r="I4" s="24" t="s">
        <v>148</v>
      </c>
      <c r="J4" s="24" t="s">
        <v>149</v>
      </c>
      <c r="K4" s="24" t="s">
        <v>138</v>
      </c>
      <c r="L4" s="26">
        <v>224600</v>
      </c>
      <c r="M4" s="26">
        <v>224100</v>
      </c>
      <c r="N4" s="30" t="s">
        <v>224</v>
      </c>
      <c r="O4" s="24" t="s">
        <v>225</v>
      </c>
      <c r="P4" s="28">
        <v>66089661187</v>
      </c>
      <c r="Q4" s="29">
        <v>24348</v>
      </c>
      <c r="R4" s="29">
        <v>24378</v>
      </c>
    </row>
    <row r="5" spans="1:18" s="24" customFormat="1" ht="42">
      <c r="A5" s="24">
        <v>2566</v>
      </c>
      <c r="B5" s="24" t="s">
        <v>145</v>
      </c>
      <c r="C5" s="24" t="s">
        <v>51</v>
      </c>
      <c r="D5" s="24" t="s">
        <v>146</v>
      </c>
      <c r="E5" s="24" t="s">
        <v>147</v>
      </c>
      <c r="F5" s="24" t="s">
        <v>56</v>
      </c>
      <c r="G5" s="25" t="s">
        <v>150</v>
      </c>
      <c r="H5" s="26">
        <v>16800</v>
      </c>
      <c r="I5" s="24" t="s">
        <v>148</v>
      </c>
      <c r="J5" s="24" t="s">
        <v>149</v>
      </c>
      <c r="K5" s="24" t="s">
        <v>138</v>
      </c>
      <c r="L5" s="26">
        <v>13500</v>
      </c>
      <c r="M5" s="26">
        <v>13500</v>
      </c>
      <c r="N5" s="30" t="s">
        <v>227</v>
      </c>
      <c r="O5" s="24" t="s">
        <v>226</v>
      </c>
      <c r="P5" s="28">
        <v>65127361868</v>
      </c>
      <c r="Q5" s="29">
        <v>24085</v>
      </c>
      <c r="R5" s="29">
        <v>24100</v>
      </c>
    </row>
    <row r="6" spans="1:18" s="24" customFormat="1" ht="21">
      <c r="A6" s="24">
        <v>2566</v>
      </c>
      <c r="B6" s="24" t="s">
        <v>145</v>
      </c>
      <c r="C6" s="24" t="s">
        <v>51</v>
      </c>
      <c r="D6" s="24" t="s">
        <v>146</v>
      </c>
      <c r="E6" s="24" t="s">
        <v>147</v>
      </c>
      <c r="F6" s="24" t="s">
        <v>56</v>
      </c>
      <c r="G6" s="25" t="s">
        <v>228</v>
      </c>
      <c r="H6" s="26">
        <v>237730</v>
      </c>
      <c r="I6" s="24" t="s">
        <v>148</v>
      </c>
      <c r="J6" s="24" t="s">
        <v>149</v>
      </c>
      <c r="K6" s="24" t="s">
        <v>138</v>
      </c>
      <c r="L6" s="26">
        <v>237730</v>
      </c>
      <c r="M6" s="26">
        <v>237730</v>
      </c>
      <c r="N6" s="30" t="s">
        <v>229</v>
      </c>
      <c r="O6" s="24" t="s">
        <v>230</v>
      </c>
      <c r="P6" s="28">
        <v>66017051845</v>
      </c>
      <c r="Q6" s="29">
        <v>24110</v>
      </c>
      <c r="R6" s="29">
        <v>24140</v>
      </c>
    </row>
    <row r="7" spans="1:18" s="24" customFormat="1" ht="21">
      <c r="A7" s="24">
        <v>2566</v>
      </c>
      <c r="B7" s="24" t="s">
        <v>145</v>
      </c>
      <c r="C7" s="24" t="s">
        <v>51</v>
      </c>
      <c r="D7" s="24" t="s">
        <v>146</v>
      </c>
      <c r="E7" s="24" t="s">
        <v>147</v>
      </c>
      <c r="F7" s="24" t="s">
        <v>56</v>
      </c>
      <c r="G7" s="25" t="s">
        <v>151</v>
      </c>
      <c r="H7" s="26">
        <v>11500</v>
      </c>
      <c r="I7" s="24" t="s">
        <v>148</v>
      </c>
      <c r="J7" s="24" t="s">
        <v>149</v>
      </c>
      <c r="K7" s="24" t="s">
        <v>138</v>
      </c>
      <c r="L7" s="26">
        <v>11500</v>
      </c>
      <c r="M7" s="26">
        <v>11500</v>
      </c>
      <c r="N7" s="27" t="s">
        <v>232</v>
      </c>
      <c r="O7" s="24" t="s">
        <v>231</v>
      </c>
      <c r="P7" s="28">
        <v>66027002746</v>
      </c>
      <c r="Q7" s="29">
        <v>24139</v>
      </c>
      <c r="R7" s="29">
        <v>24146</v>
      </c>
    </row>
    <row r="8" spans="1:18" s="24" customFormat="1" ht="21">
      <c r="A8" s="24">
        <v>2566</v>
      </c>
      <c r="B8" s="24" t="s">
        <v>145</v>
      </c>
      <c r="C8" s="24" t="s">
        <v>51</v>
      </c>
      <c r="D8" s="24" t="s">
        <v>146</v>
      </c>
      <c r="E8" s="24" t="s">
        <v>147</v>
      </c>
      <c r="F8" s="24" t="s">
        <v>56</v>
      </c>
      <c r="G8" s="25" t="s">
        <v>152</v>
      </c>
      <c r="H8" s="26">
        <v>11500</v>
      </c>
      <c r="I8" s="24" t="s">
        <v>148</v>
      </c>
      <c r="J8" s="24" t="s">
        <v>149</v>
      </c>
      <c r="K8" s="24" t="s">
        <v>138</v>
      </c>
      <c r="L8" s="26">
        <v>11500</v>
      </c>
      <c r="M8" s="26">
        <v>11500</v>
      </c>
      <c r="N8" s="27" t="s">
        <v>232</v>
      </c>
      <c r="O8" s="24" t="s">
        <v>231</v>
      </c>
      <c r="P8" s="28">
        <v>66027182413</v>
      </c>
      <c r="Q8" s="29">
        <v>24147</v>
      </c>
      <c r="R8" s="29">
        <v>24154</v>
      </c>
    </row>
    <row r="9" spans="1:18" s="24" customFormat="1" ht="21">
      <c r="A9" s="24">
        <v>2566</v>
      </c>
      <c r="B9" s="24" t="s">
        <v>145</v>
      </c>
      <c r="C9" s="24" t="s">
        <v>51</v>
      </c>
      <c r="D9" s="24" t="s">
        <v>146</v>
      </c>
      <c r="E9" s="24" t="s">
        <v>147</v>
      </c>
      <c r="F9" s="24" t="s">
        <v>56</v>
      </c>
      <c r="G9" s="25" t="s">
        <v>159</v>
      </c>
      <c r="H9" s="26">
        <v>21000</v>
      </c>
      <c r="I9" s="24" t="s">
        <v>148</v>
      </c>
      <c r="J9" s="24" t="s">
        <v>149</v>
      </c>
      <c r="K9" s="24" t="s">
        <v>138</v>
      </c>
      <c r="L9" s="26">
        <v>18130</v>
      </c>
      <c r="M9" s="26">
        <v>18130</v>
      </c>
      <c r="N9" s="27" t="s">
        <v>233</v>
      </c>
      <c r="O9" s="24" t="s">
        <v>234</v>
      </c>
      <c r="P9" s="28">
        <v>66027218752</v>
      </c>
      <c r="Q9" s="29">
        <v>24148</v>
      </c>
      <c r="R9" s="29">
        <v>24155</v>
      </c>
    </row>
    <row r="10" spans="1:18" s="24" customFormat="1" ht="63">
      <c r="A10" s="24">
        <v>2566</v>
      </c>
      <c r="B10" s="24" t="s">
        <v>145</v>
      </c>
      <c r="C10" s="24" t="s">
        <v>51</v>
      </c>
      <c r="D10" s="24" t="s">
        <v>146</v>
      </c>
      <c r="E10" s="24" t="s">
        <v>147</v>
      </c>
      <c r="F10" s="24" t="s">
        <v>56</v>
      </c>
      <c r="G10" s="25" t="s">
        <v>235</v>
      </c>
      <c r="H10" s="26">
        <v>41700</v>
      </c>
      <c r="I10" s="24" t="s">
        <v>148</v>
      </c>
      <c r="J10" s="24" t="s">
        <v>149</v>
      </c>
      <c r="K10" s="24" t="s">
        <v>138</v>
      </c>
      <c r="L10" s="26">
        <v>38000</v>
      </c>
      <c r="M10" s="26">
        <v>38000</v>
      </c>
      <c r="N10" s="30" t="s">
        <v>227</v>
      </c>
      <c r="O10" s="24" t="s">
        <v>226</v>
      </c>
      <c r="P10" s="28">
        <v>66027229331</v>
      </c>
      <c r="Q10" s="29">
        <v>24151</v>
      </c>
      <c r="R10" s="29">
        <v>24158</v>
      </c>
    </row>
    <row r="11" spans="1:18" s="24" customFormat="1" ht="42">
      <c r="A11" s="24">
        <v>2566</v>
      </c>
      <c r="B11" s="24" t="s">
        <v>145</v>
      </c>
      <c r="C11" s="24" t="s">
        <v>51</v>
      </c>
      <c r="D11" s="24" t="s">
        <v>146</v>
      </c>
      <c r="E11" s="24" t="s">
        <v>147</v>
      </c>
      <c r="F11" s="24" t="s">
        <v>56</v>
      </c>
      <c r="G11" s="25" t="s">
        <v>236</v>
      </c>
      <c r="H11" s="26">
        <v>85700</v>
      </c>
      <c r="I11" s="24" t="s">
        <v>148</v>
      </c>
      <c r="J11" s="24" t="s">
        <v>149</v>
      </c>
      <c r="K11" s="24" t="s">
        <v>138</v>
      </c>
      <c r="L11" s="26">
        <v>85700</v>
      </c>
      <c r="M11" s="26">
        <v>85700</v>
      </c>
      <c r="N11" s="30" t="s">
        <v>238</v>
      </c>
      <c r="O11" s="24" t="s">
        <v>237</v>
      </c>
      <c r="P11" s="28">
        <v>66027445840</v>
      </c>
      <c r="Q11" s="29">
        <v>24161</v>
      </c>
      <c r="R11" s="29">
        <v>24168</v>
      </c>
    </row>
    <row r="12" spans="1:18" s="24" customFormat="1" ht="42">
      <c r="A12" s="24">
        <v>2566</v>
      </c>
      <c r="B12" s="24" t="s">
        <v>145</v>
      </c>
      <c r="C12" s="24" t="s">
        <v>51</v>
      </c>
      <c r="D12" s="24" t="s">
        <v>146</v>
      </c>
      <c r="E12" s="24" t="s">
        <v>147</v>
      </c>
      <c r="F12" s="24" t="s">
        <v>56</v>
      </c>
      <c r="G12" s="25" t="s">
        <v>239</v>
      </c>
      <c r="H12" s="26">
        <v>23300</v>
      </c>
      <c r="I12" s="24" t="s">
        <v>148</v>
      </c>
      <c r="J12" s="24" t="s">
        <v>149</v>
      </c>
      <c r="K12" s="24" t="s">
        <v>138</v>
      </c>
      <c r="L12" s="26">
        <v>21060</v>
      </c>
      <c r="M12" s="26">
        <v>21060</v>
      </c>
      <c r="N12" s="30" t="s">
        <v>233</v>
      </c>
      <c r="O12" s="24" t="s">
        <v>234</v>
      </c>
      <c r="P12" s="28">
        <v>66027540867</v>
      </c>
      <c r="Q12" s="29">
        <v>24165</v>
      </c>
      <c r="R12" s="29">
        <v>24172</v>
      </c>
    </row>
    <row r="13" spans="1:18" s="24" customFormat="1" ht="42">
      <c r="A13" s="24">
        <v>2566</v>
      </c>
      <c r="B13" s="24" t="s">
        <v>145</v>
      </c>
      <c r="C13" s="24" t="s">
        <v>51</v>
      </c>
      <c r="D13" s="24" t="s">
        <v>146</v>
      </c>
      <c r="E13" s="24" t="s">
        <v>147</v>
      </c>
      <c r="F13" s="24" t="s">
        <v>56</v>
      </c>
      <c r="G13" s="25" t="s">
        <v>240</v>
      </c>
      <c r="H13" s="26">
        <v>55300</v>
      </c>
      <c r="I13" s="24" t="s">
        <v>148</v>
      </c>
      <c r="J13" s="24" t="s">
        <v>149</v>
      </c>
      <c r="K13" s="24" t="s">
        <v>138</v>
      </c>
      <c r="L13" s="26">
        <v>55240</v>
      </c>
      <c r="M13" s="26">
        <v>55240</v>
      </c>
      <c r="N13" s="23" t="s">
        <v>221</v>
      </c>
      <c r="O13" s="14" t="s">
        <v>222</v>
      </c>
      <c r="P13" s="28">
        <v>66059147792</v>
      </c>
      <c r="Q13" s="29">
        <v>24237</v>
      </c>
      <c r="R13" s="29">
        <v>24252</v>
      </c>
    </row>
    <row r="14" spans="1:18" s="24" customFormat="1" ht="21">
      <c r="A14" s="24">
        <v>2566</v>
      </c>
      <c r="B14" s="24" t="s">
        <v>145</v>
      </c>
      <c r="C14" s="24" t="s">
        <v>51</v>
      </c>
      <c r="D14" s="24" t="s">
        <v>146</v>
      </c>
      <c r="E14" s="24" t="s">
        <v>147</v>
      </c>
      <c r="F14" s="24" t="s">
        <v>56</v>
      </c>
      <c r="G14" s="25" t="s">
        <v>241</v>
      </c>
      <c r="H14" s="26">
        <v>25500</v>
      </c>
      <c r="I14" s="24" t="s">
        <v>148</v>
      </c>
      <c r="J14" s="24" t="s">
        <v>149</v>
      </c>
      <c r="K14" s="24" t="s">
        <v>138</v>
      </c>
      <c r="L14" s="26">
        <v>25500</v>
      </c>
      <c r="M14" s="26">
        <v>25500</v>
      </c>
      <c r="N14" s="27" t="s">
        <v>242</v>
      </c>
      <c r="O14" s="24" t="s">
        <v>243</v>
      </c>
      <c r="P14" s="28">
        <v>66037377592</v>
      </c>
      <c r="Q14" s="29">
        <v>24187</v>
      </c>
      <c r="R14" s="29">
        <v>24194</v>
      </c>
    </row>
    <row r="15" spans="1:18" s="24" customFormat="1" ht="21">
      <c r="A15" s="24">
        <v>2566</v>
      </c>
      <c r="B15" s="24" t="s">
        <v>145</v>
      </c>
      <c r="C15" s="24" t="s">
        <v>51</v>
      </c>
      <c r="D15" s="24" t="s">
        <v>146</v>
      </c>
      <c r="E15" s="24" t="s">
        <v>147</v>
      </c>
      <c r="F15" s="24" t="s">
        <v>56</v>
      </c>
      <c r="G15" s="25" t="s">
        <v>244</v>
      </c>
      <c r="H15" s="26">
        <v>7980</v>
      </c>
      <c r="I15" s="24" t="s">
        <v>148</v>
      </c>
      <c r="J15" s="24" t="s">
        <v>149</v>
      </c>
      <c r="K15" s="24" t="s">
        <v>138</v>
      </c>
      <c r="L15" s="26">
        <v>7980</v>
      </c>
      <c r="M15" s="26">
        <v>7980</v>
      </c>
      <c r="N15" s="30" t="s">
        <v>221</v>
      </c>
      <c r="O15" s="24" t="s">
        <v>222</v>
      </c>
      <c r="P15" s="28">
        <v>66037158160</v>
      </c>
      <c r="Q15" s="29">
        <v>24196</v>
      </c>
      <c r="R15" s="29">
        <v>24226</v>
      </c>
    </row>
    <row r="16" spans="1:18" s="24" customFormat="1" ht="21">
      <c r="A16" s="24">
        <v>2566</v>
      </c>
      <c r="B16" s="24" t="s">
        <v>145</v>
      </c>
      <c r="C16" s="24" t="s">
        <v>51</v>
      </c>
      <c r="D16" s="24" t="s">
        <v>146</v>
      </c>
      <c r="E16" s="24" t="s">
        <v>147</v>
      </c>
      <c r="F16" s="24" t="s">
        <v>56</v>
      </c>
      <c r="G16" s="25" t="s">
        <v>245</v>
      </c>
      <c r="H16" s="26">
        <v>20500</v>
      </c>
      <c r="I16" s="24" t="s">
        <v>148</v>
      </c>
      <c r="J16" s="24" t="s">
        <v>149</v>
      </c>
      <c r="K16" s="24" t="s">
        <v>138</v>
      </c>
      <c r="L16" s="26">
        <v>20500</v>
      </c>
      <c r="M16" s="26">
        <v>20500</v>
      </c>
      <c r="N16" s="27" t="s">
        <v>247</v>
      </c>
      <c r="O16" s="31" t="s">
        <v>246</v>
      </c>
      <c r="P16" s="28">
        <v>66059201335</v>
      </c>
      <c r="Q16" s="29">
        <v>24238</v>
      </c>
      <c r="R16" s="29">
        <v>24253</v>
      </c>
    </row>
    <row r="17" spans="1:18" s="24" customFormat="1" ht="21">
      <c r="A17" s="24">
        <v>2566</v>
      </c>
      <c r="B17" s="24" t="s">
        <v>145</v>
      </c>
      <c r="C17" s="24" t="s">
        <v>51</v>
      </c>
      <c r="D17" s="24" t="s">
        <v>146</v>
      </c>
      <c r="E17" s="24" t="s">
        <v>147</v>
      </c>
      <c r="F17" s="24" t="s">
        <v>56</v>
      </c>
      <c r="G17" s="25" t="s">
        <v>250</v>
      </c>
      <c r="H17" s="26">
        <v>40440</v>
      </c>
      <c r="I17" s="24" t="s">
        <v>148</v>
      </c>
      <c r="J17" s="24" t="s">
        <v>149</v>
      </c>
      <c r="K17" s="24" t="s">
        <v>138</v>
      </c>
      <c r="L17" s="26">
        <v>40440</v>
      </c>
      <c r="M17" s="26">
        <v>40440</v>
      </c>
      <c r="N17" s="27" t="s">
        <v>248</v>
      </c>
      <c r="O17" s="24" t="s">
        <v>249</v>
      </c>
      <c r="P17" s="28">
        <v>66079059015</v>
      </c>
      <c r="Q17" s="29">
        <v>24292</v>
      </c>
      <c r="R17" s="29">
        <v>24322</v>
      </c>
    </row>
    <row r="18" spans="1:18" s="24" customFormat="1" ht="42">
      <c r="A18" s="24">
        <v>2566</v>
      </c>
      <c r="B18" s="24" t="s">
        <v>145</v>
      </c>
      <c r="C18" s="24" t="s">
        <v>51</v>
      </c>
      <c r="D18" s="24" t="s">
        <v>146</v>
      </c>
      <c r="E18" s="24" t="s">
        <v>147</v>
      </c>
      <c r="F18" s="24" t="s">
        <v>56</v>
      </c>
      <c r="G18" s="25" t="s">
        <v>251</v>
      </c>
      <c r="H18" s="26">
        <v>52660</v>
      </c>
      <c r="I18" s="24" t="s">
        <v>148</v>
      </c>
      <c r="J18" s="24" t="s">
        <v>149</v>
      </c>
      <c r="K18" s="24" t="s">
        <v>138</v>
      </c>
      <c r="L18" s="26">
        <v>52660</v>
      </c>
      <c r="M18" s="26">
        <v>52660</v>
      </c>
      <c r="N18" s="30" t="s">
        <v>252</v>
      </c>
      <c r="O18" s="24" t="s">
        <v>253</v>
      </c>
      <c r="P18" s="28">
        <v>66079384114</v>
      </c>
      <c r="Q18" s="29">
        <v>24306</v>
      </c>
      <c r="R18" s="29">
        <v>24321</v>
      </c>
    </row>
    <row r="19" spans="1:18" s="24" customFormat="1" ht="21">
      <c r="A19" s="24">
        <v>2566</v>
      </c>
      <c r="B19" s="24" t="s">
        <v>145</v>
      </c>
      <c r="C19" s="24" t="s">
        <v>51</v>
      </c>
      <c r="D19" s="24" t="s">
        <v>146</v>
      </c>
      <c r="E19" s="24" t="s">
        <v>147</v>
      </c>
      <c r="F19" s="24" t="s">
        <v>56</v>
      </c>
      <c r="G19" s="25" t="s">
        <v>256</v>
      </c>
      <c r="H19" s="26">
        <v>11700</v>
      </c>
      <c r="I19" s="24" t="s">
        <v>148</v>
      </c>
      <c r="J19" s="24" t="s">
        <v>149</v>
      </c>
      <c r="K19" s="24" t="s">
        <v>138</v>
      </c>
      <c r="L19" s="26">
        <v>11440</v>
      </c>
      <c r="M19" s="26">
        <v>11440</v>
      </c>
      <c r="N19" s="27" t="s">
        <v>248</v>
      </c>
      <c r="O19" s="24" t="s">
        <v>249</v>
      </c>
      <c r="P19" s="32">
        <v>66099160281</v>
      </c>
      <c r="Q19" s="29">
        <v>24357</v>
      </c>
      <c r="R19" s="29">
        <v>24364</v>
      </c>
    </row>
    <row r="20" spans="1:18" s="24" customFormat="1" ht="21">
      <c r="A20" s="24">
        <v>2566</v>
      </c>
      <c r="B20" s="24" t="s">
        <v>145</v>
      </c>
      <c r="C20" s="24" t="s">
        <v>51</v>
      </c>
      <c r="D20" s="24" t="s">
        <v>146</v>
      </c>
      <c r="E20" s="24" t="s">
        <v>147</v>
      </c>
      <c r="F20" s="24" t="s">
        <v>56</v>
      </c>
      <c r="G20" s="25" t="s">
        <v>257</v>
      </c>
      <c r="H20" s="26">
        <v>13600</v>
      </c>
      <c r="I20" s="24" t="s">
        <v>148</v>
      </c>
      <c r="J20" s="24" t="s">
        <v>149</v>
      </c>
      <c r="K20" s="24" t="s">
        <v>138</v>
      </c>
      <c r="L20" s="26">
        <v>13600</v>
      </c>
      <c r="M20" s="26">
        <v>13600</v>
      </c>
      <c r="N20" s="30" t="s">
        <v>229</v>
      </c>
      <c r="O20" s="24" t="s">
        <v>230</v>
      </c>
      <c r="P20" s="28">
        <v>66099358140</v>
      </c>
      <c r="Q20" s="29">
        <v>24357</v>
      </c>
      <c r="R20" s="29">
        <v>24372</v>
      </c>
    </row>
    <row r="21" spans="1:18" s="24" customFormat="1" ht="42">
      <c r="A21" s="24">
        <v>2566</v>
      </c>
      <c r="B21" s="24" t="s">
        <v>145</v>
      </c>
      <c r="C21" s="24" t="s">
        <v>51</v>
      </c>
      <c r="D21" s="24" t="s">
        <v>146</v>
      </c>
      <c r="E21" s="24" t="s">
        <v>147</v>
      </c>
      <c r="F21" s="24" t="s">
        <v>56</v>
      </c>
      <c r="G21" s="25" t="s">
        <v>258</v>
      </c>
      <c r="H21" s="26">
        <v>63800</v>
      </c>
      <c r="I21" s="24" t="s">
        <v>148</v>
      </c>
      <c r="J21" s="24" t="s">
        <v>149</v>
      </c>
      <c r="K21" s="24" t="s">
        <v>138</v>
      </c>
      <c r="L21" s="26">
        <v>63800</v>
      </c>
      <c r="M21" s="26">
        <v>63800</v>
      </c>
      <c r="N21" s="30" t="s">
        <v>224</v>
      </c>
      <c r="O21" s="24" t="s">
        <v>225</v>
      </c>
      <c r="P21" s="28">
        <v>66099182943</v>
      </c>
      <c r="Q21" s="29">
        <v>24358</v>
      </c>
      <c r="R21" s="29">
        <v>24373</v>
      </c>
    </row>
    <row r="22" spans="1:18" s="24" customFormat="1" ht="21">
      <c r="A22" s="24">
        <v>2566</v>
      </c>
      <c r="B22" s="24" t="s">
        <v>145</v>
      </c>
      <c r="C22" s="24" t="s">
        <v>51</v>
      </c>
      <c r="D22" s="24" t="s">
        <v>146</v>
      </c>
      <c r="E22" s="24" t="s">
        <v>147</v>
      </c>
      <c r="F22" s="24" t="s">
        <v>56</v>
      </c>
      <c r="G22" s="25" t="s">
        <v>154</v>
      </c>
      <c r="H22" s="26">
        <v>23970</v>
      </c>
      <c r="I22" s="24" t="s">
        <v>148</v>
      </c>
      <c r="J22" s="24" t="s">
        <v>149</v>
      </c>
      <c r="K22" s="24" t="s">
        <v>138</v>
      </c>
      <c r="L22" s="26">
        <v>23970</v>
      </c>
      <c r="M22" s="26">
        <v>23970</v>
      </c>
      <c r="N22" s="23" t="s">
        <v>221</v>
      </c>
      <c r="O22" s="14" t="s">
        <v>222</v>
      </c>
      <c r="P22" s="28">
        <v>66099424775</v>
      </c>
      <c r="Q22" s="29">
        <v>24368</v>
      </c>
      <c r="R22" s="29">
        <v>24383</v>
      </c>
    </row>
    <row r="23" spans="1:18" s="24" customFormat="1" ht="42">
      <c r="A23" s="24">
        <v>2566</v>
      </c>
      <c r="B23" s="24" t="s">
        <v>145</v>
      </c>
      <c r="C23" s="24" t="s">
        <v>51</v>
      </c>
      <c r="D23" s="24" t="s">
        <v>146</v>
      </c>
      <c r="E23" s="24" t="s">
        <v>147</v>
      </c>
      <c r="F23" s="24" t="s">
        <v>56</v>
      </c>
      <c r="G23" s="25" t="s">
        <v>155</v>
      </c>
      <c r="H23" s="26">
        <v>48200</v>
      </c>
      <c r="I23" s="24" t="s">
        <v>148</v>
      </c>
      <c r="J23" s="24" t="s">
        <v>149</v>
      </c>
      <c r="K23" s="24" t="s">
        <v>138</v>
      </c>
      <c r="L23" s="26">
        <v>48200</v>
      </c>
      <c r="M23" s="26">
        <v>48200</v>
      </c>
      <c r="N23" s="30" t="s">
        <v>254</v>
      </c>
      <c r="O23" s="24" t="s">
        <v>255</v>
      </c>
      <c r="P23" s="28">
        <v>66089276889</v>
      </c>
      <c r="Q23" s="29">
        <v>24334</v>
      </c>
      <c r="R23" s="29">
        <v>24364</v>
      </c>
    </row>
    <row r="24" spans="1:18" s="24" customFormat="1" ht="21">
      <c r="A24" s="24">
        <v>2566</v>
      </c>
      <c r="B24" s="24" t="s">
        <v>145</v>
      </c>
      <c r="C24" s="24" t="s">
        <v>51</v>
      </c>
      <c r="D24" s="24" t="s">
        <v>146</v>
      </c>
      <c r="E24" s="24" t="s">
        <v>147</v>
      </c>
      <c r="F24" s="24" t="s">
        <v>56</v>
      </c>
      <c r="G24" s="25" t="s">
        <v>156</v>
      </c>
      <c r="H24" s="26">
        <v>48200</v>
      </c>
      <c r="I24" s="24" t="s">
        <v>148</v>
      </c>
      <c r="J24" s="24" t="s">
        <v>149</v>
      </c>
      <c r="K24" s="24" t="s">
        <v>138</v>
      </c>
      <c r="L24" s="26">
        <v>48200</v>
      </c>
      <c r="M24" s="26">
        <v>48200</v>
      </c>
      <c r="N24" s="30" t="s">
        <v>254</v>
      </c>
      <c r="O24" s="24" t="s">
        <v>255</v>
      </c>
      <c r="P24" s="28">
        <v>66089276889</v>
      </c>
      <c r="Q24" s="29">
        <v>24334</v>
      </c>
      <c r="R24" s="29">
        <v>24364</v>
      </c>
    </row>
    <row r="25" spans="1:18" s="24" customFormat="1" ht="21">
      <c r="A25" s="24">
        <v>2566</v>
      </c>
      <c r="B25" s="24" t="s">
        <v>145</v>
      </c>
      <c r="C25" s="24" t="s">
        <v>51</v>
      </c>
      <c r="D25" s="24" t="s">
        <v>146</v>
      </c>
      <c r="E25" s="24" t="s">
        <v>147</v>
      </c>
      <c r="F25" s="24" t="s">
        <v>56</v>
      </c>
      <c r="G25" s="25" t="s">
        <v>157</v>
      </c>
      <c r="H25" s="26">
        <v>48000</v>
      </c>
      <c r="I25" s="24" t="s">
        <v>148</v>
      </c>
      <c r="J25" s="24" t="s">
        <v>149</v>
      </c>
      <c r="K25" s="24" t="s">
        <v>138</v>
      </c>
      <c r="L25" s="26">
        <v>48000</v>
      </c>
      <c r="M25" s="26">
        <v>48000</v>
      </c>
      <c r="N25" s="30" t="s">
        <v>254</v>
      </c>
      <c r="O25" s="24" t="s">
        <v>255</v>
      </c>
      <c r="P25" s="28">
        <v>66089276889</v>
      </c>
      <c r="Q25" s="29">
        <v>24334</v>
      </c>
      <c r="R25" s="29">
        <v>24364</v>
      </c>
    </row>
    <row r="26" spans="1:18" s="24" customFormat="1" ht="21">
      <c r="A26" s="24">
        <v>2566</v>
      </c>
      <c r="B26" s="24" t="s">
        <v>145</v>
      </c>
      <c r="C26" s="24" t="s">
        <v>51</v>
      </c>
      <c r="D26" s="24" t="s">
        <v>146</v>
      </c>
      <c r="E26" s="24" t="s">
        <v>147</v>
      </c>
      <c r="F26" s="24" t="s">
        <v>56</v>
      </c>
      <c r="G26" s="25" t="s">
        <v>158</v>
      </c>
      <c r="H26" s="26">
        <v>48200</v>
      </c>
      <c r="I26" s="24" t="s">
        <v>148</v>
      </c>
      <c r="J26" s="24" t="s">
        <v>149</v>
      </c>
      <c r="K26" s="24" t="s">
        <v>138</v>
      </c>
      <c r="L26" s="26">
        <v>48200</v>
      </c>
      <c r="M26" s="26">
        <v>48200</v>
      </c>
      <c r="N26" s="30" t="s">
        <v>254</v>
      </c>
      <c r="O26" s="24" t="s">
        <v>255</v>
      </c>
      <c r="P26" s="28">
        <v>66089276889</v>
      </c>
      <c r="Q26" s="29">
        <v>24334</v>
      </c>
      <c r="R26" s="29">
        <v>24364</v>
      </c>
    </row>
    <row r="27" spans="1:18" s="14" customFormat="1" ht="63">
      <c r="A27" s="14">
        <v>2566</v>
      </c>
      <c r="B27" s="14" t="s">
        <v>145</v>
      </c>
      <c r="C27" s="14" t="s">
        <v>51</v>
      </c>
      <c r="D27" s="14" t="s">
        <v>146</v>
      </c>
      <c r="E27" s="14" t="s">
        <v>147</v>
      </c>
      <c r="F27" s="14" t="s">
        <v>56</v>
      </c>
      <c r="G27" s="15" t="s">
        <v>161</v>
      </c>
      <c r="H27" s="16">
        <v>1400000</v>
      </c>
      <c r="I27" s="14" t="s">
        <v>148</v>
      </c>
      <c r="J27" s="14" t="s">
        <v>149</v>
      </c>
      <c r="K27" s="14" t="s">
        <v>136</v>
      </c>
      <c r="L27" s="16">
        <v>1406000</v>
      </c>
      <c r="M27" s="16">
        <v>1100000</v>
      </c>
      <c r="N27" s="19" t="s">
        <v>162</v>
      </c>
      <c r="O27" s="14" t="s">
        <v>219</v>
      </c>
      <c r="P27" s="20">
        <v>65107358250</v>
      </c>
      <c r="Q27" s="21">
        <v>24092</v>
      </c>
      <c r="R27" s="21">
        <v>24182</v>
      </c>
    </row>
    <row r="28" spans="1:18" s="14" customFormat="1" ht="105">
      <c r="A28" s="14">
        <v>2566</v>
      </c>
      <c r="B28" s="14" t="s">
        <v>145</v>
      </c>
      <c r="C28" s="14" t="s">
        <v>51</v>
      </c>
      <c r="D28" s="14" t="s">
        <v>146</v>
      </c>
      <c r="E28" s="14" t="s">
        <v>147</v>
      </c>
      <c r="F28" s="14" t="s">
        <v>56</v>
      </c>
      <c r="G28" s="15" t="s">
        <v>163</v>
      </c>
      <c r="H28" s="16">
        <v>1563000</v>
      </c>
      <c r="I28" s="14" t="s">
        <v>148</v>
      </c>
      <c r="J28" s="14" t="s">
        <v>149</v>
      </c>
      <c r="K28" s="14" t="s">
        <v>136</v>
      </c>
      <c r="L28" s="16">
        <v>1563000</v>
      </c>
      <c r="M28" s="16">
        <v>874000</v>
      </c>
      <c r="N28" s="23" t="s">
        <v>164</v>
      </c>
      <c r="O28" s="14" t="s">
        <v>165</v>
      </c>
      <c r="P28" s="20">
        <v>65117460945</v>
      </c>
      <c r="Q28" s="21">
        <v>24140</v>
      </c>
      <c r="R28" s="21">
        <v>24230</v>
      </c>
    </row>
    <row r="29" spans="1:18" s="14" customFormat="1" ht="105">
      <c r="A29" s="14">
        <v>2566</v>
      </c>
      <c r="B29" s="14" t="s">
        <v>145</v>
      </c>
      <c r="C29" s="14" t="s">
        <v>51</v>
      </c>
      <c r="D29" s="14" t="s">
        <v>146</v>
      </c>
      <c r="E29" s="14" t="s">
        <v>147</v>
      </c>
      <c r="F29" s="14" t="s">
        <v>56</v>
      </c>
      <c r="G29" s="15" t="s">
        <v>166</v>
      </c>
      <c r="H29" s="16">
        <v>688800</v>
      </c>
      <c r="I29" s="14" t="s">
        <v>148</v>
      </c>
      <c r="J29" s="14" t="s">
        <v>149</v>
      </c>
      <c r="K29" s="14" t="s">
        <v>136</v>
      </c>
      <c r="L29" s="16">
        <v>688000</v>
      </c>
      <c r="M29" s="16">
        <v>490000</v>
      </c>
      <c r="N29" s="23" t="s">
        <v>167</v>
      </c>
      <c r="O29" s="14" t="s">
        <v>168</v>
      </c>
      <c r="P29" s="20">
        <v>66069042226</v>
      </c>
      <c r="Q29" s="21">
        <v>24288</v>
      </c>
      <c r="R29" s="21">
        <v>24348</v>
      </c>
    </row>
    <row r="30" spans="1:18" s="14" customFormat="1" ht="63">
      <c r="A30" s="14">
        <v>2566</v>
      </c>
      <c r="B30" s="14" t="s">
        <v>145</v>
      </c>
      <c r="C30" s="14" t="s">
        <v>51</v>
      </c>
      <c r="D30" s="14" t="s">
        <v>146</v>
      </c>
      <c r="E30" s="14" t="s">
        <v>147</v>
      </c>
      <c r="F30" s="14" t="s">
        <v>56</v>
      </c>
      <c r="G30" s="15" t="s">
        <v>176</v>
      </c>
      <c r="H30" s="16">
        <v>136000</v>
      </c>
      <c r="I30" s="14" t="s">
        <v>148</v>
      </c>
      <c r="J30" s="14" t="s">
        <v>149</v>
      </c>
      <c r="K30" s="14" t="s">
        <v>138</v>
      </c>
      <c r="L30" s="16">
        <v>136000</v>
      </c>
      <c r="M30" s="16">
        <v>135000</v>
      </c>
      <c r="N30" s="23" t="s">
        <v>177</v>
      </c>
      <c r="O30" s="14" t="s">
        <v>178</v>
      </c>
      <c r="P30" s="20">
        <v>65107327769</v>
      </c>
      <c r="Q30" s="21">
        <v>24056</v>
      </c>
      <c r="R30" s="21">
        <v>24116</v>
      </c>
    </row>
    <row r="31" spans="1:18" s="14" customFormat="1" ht="42">
      <c r="A31" s="14">
        <v>2566</v>
      </c>
      <c r="B31" s="14" t="s">
        <v>145</v>
      </c>
      <c r="C31" s="14" t="s">
        <v>51</v>
      </c>
      <c r="D31" s="14" t="s">
        <v>146</v>
      </c>
      <c r="E31" s="14" t="s">
        <v>147</v>
      </c>
      <c r="F31" s="14" t="s">
        <v>56</v>
      </c>
      <c r="G31" s="15" t="s">
        <v>179</v>
      </c>
      <c r="H31" s="16">
        <v>80000</v>
      </c>
      <c r="I31" s="14" t="s">
        <v>148</v>
      </c>
      <c r="J31" s="14" t="s">
        <v>149</v>
      </c>
      <c r="K31" s="14" t="s">
        <v>138</v>
      </c>
      <c r="L31" s="16">
        <v>80000</v>
      </c>
      <c r="M31" s="16">
        <v>79500</v>
      </c>
      <c r="N31" s="23" t="s">
        <v>177</v>
      </c>
      <c r="O31" s="14" t="s">
        <v>178</v>
      </c>
      <c r="P31" s="20">
        <v>65117553474</v>
      </c>
      <c r="Q31" s="21">
        <v>24084</v>
      </c>
      <c r="R31" s="21">
        <v>24144</v>
      </c>
    </row>
    <row r="32" spans="1:18" s="14" customFormat="1" ht="42">
      <c r="A32" s="14">
        <v>2566</v>
      </c>
      <c r="B32" s="14" t="s">
        <v>145</v>
      </c>
      <c r="C32" s="14" t="s">
        <v>51</v>
      </c>
      <c r="D32" s="14" t="s">
        <v>146</v>
      </c>
      <c r="E32" s="14" t="s">
        <v>147</v>
      </c>
      <c r="F32" s="14" t="s">
        <v>56</v>
      </c>
      <c r="G32" s="15" t="s">
        <v>180</v>
      </c>
      <c r="H32" s="16">
        <v>220000</v>
      </c>
      <c r="I32" s="14" t="s">
        <v>148</v>
      </c>
      <c r="J32" s="14" t="s">
        <v>149</v>
      </c>
      <c r="K32" s="14" t="s">
        <v>138</v>
      </c>
      <c r="L32" s="16">
        <v>220000</v>
      </c>
      <c r="M32" s="16">
        <v>219500</v>
      </c>
      <c r="N32" s="23" t="s">
        <v>181</v>
      </c>
      <c r="O32" s="14" t="s">
        <v>182</v>
      </c>
      <c r="P32" s="20">
        <v>65127161308</v>
      </c>
      <c r="Q32" s="21">
        <v>24085</v>
      </c>
      <c r="R32" s="21">
        <v>24175</v>
      </c>
    </row>
    <row r="33" spans="1:18" s="14" customFormat="1" ht="42">
      <c r="A33" s="14">
        <v>2566</v>
      </c>
      <c r="B33" s="14" t="s">
        <v>145</v>
      </c>
      <c r="C33" s="14" t="s">
        <v>51</v>
      </c>
      <c r="D33" s="14" t="s">
        <v>146</v>
      </c>
      <c r="E33" s="14" t="s">
        <v>147</v>
      </c>
      <c r="F33" s="14" t="s">
        <v>56</v>
      </c>
      <c r="G33" s="15" t="s">
        <v>170</v>
      </c>
      <c r="H33" s="16">
        <v>170000</v>
      </c>
      <c r="I33" s="14" t="s">
        <v>148</v>
      </c>
      <c r="J33" s="14" t="s">
        <v>149</v>
      </c>
      <c r="K33" s="14" t="s">
        <v>138</v>
      </c>
      <c r="L33" s="16">
        <v>170000</v>
      </c>
      <c r="M33" s="16">
        <v>169700</v>
      </c>
      <c r="N33" s="23" t="s">
        <v>171</v>
      </c>
      <c r="O33" s="14" t="s">
        <v>172</v>
      </c>
      <c r="P33" s="20">
        <v>66017573547</v>
      </c>
      <c r="Q33" s="21">
        <v>24140</v>
      </c>
      <c r="R33" s="21">
        <v>24200</v>
      </c>
    </row>
    <row r="34" spans="1:18" s="14" customFormat="1" ht="42">
      <c r="A34" s="14">
        <v>2566</v>
      </c>
      <c r="B34" s="14" t="s">
        <v>145</v>
      </c>
      <c r="C34" s="14" t="s">
        <v>51</v>
      </c>
      <c r="D34" s="14" t="s">
        <v>146</v>
      </c>
      <c r="E34" s="14" t="s">
        <v>147</v>
      </c>
      <c r="F34" s="14" t="s">
        <v>56</v>
      </c>
      <c r="G34" s="15" t="s">
        <v>173</v>
      </c>
      <c r="H34" s="16">
        <v>24000</v>
      </c>
      <c r="I34" s="14" t="s">
        <v>148</v>
      </c>
      <c r="J34" s="14" t="s">
        <v>149</v>
      </c>
      <c r="K34" s="14" t="s">
        <v>138</v>
      </c>
      <c r="L34" s="16">
        <v>24000</v>
      </c>
      <c r="M34" s="16">
        <v>24000</v>
      </c>
      <c r="N34" s="23" t="s">
        <v>174</v>
      </c>
      <c r="O34" s="14" t="s">
        <v>175</v>
      </c>
      <c r="P34" s="20">
        <v>66027331721</v>
      </c>
      <c r="Q34" s="21">
        <v>24183</v>
      </c>
      <c r="R34" s="21">
        <v>24228</v>
      </c>
    </row>
    <row r="35" spans="1:18" s="14" customFormat="1" ht="42">
      <c r="A35" s="14">
        <v>2566</v>
      </c>
      <c r="B35" s="14" t="s">
        <v>145</v>
      </c>
      <c r="C35" s="14" t="s">
        <v>51</v>
      </c>
      <c r="D35" s="14" t="s">
        <v>146</v>
      </c>
      <c r="E35" s="14" t="s">
        <v>147</v>
      </c>
      <c r="F35" s="14" t="s">
        <v>56</v>
      </c>
      <c r="G35" s="15" t="s">
        <v>183</v>
      </c>
      <c r="H35" s="16">
        <v>108000</v>
      </c>
      <c r="I35" s="14" t="s">
        <v>148</v>
      </c>
      <c r="J35" s="14" t="s">
        <v>149</v>
      </c>
      <c r="K35" s="14" t="s">
        <v>138</v>
      </c>
      <c r="L35" s="16">
        <v>99500</v>
      </c>
      <c r="M35" s="16">
        <v>99500</v>
      </c>
      <c r="N35" s="23" t="s">
        <v>174</v>
      </c>
      <c r="O35" s="14" t="s">
        <v>175</v>
      </c>
      <c r="P35" s="20">
        <v>66037364929</v>
      </c>
      <c r="Q35" s="21">
        <v>24193</v>
      </c>
      <c r="R35" s="21">
        <v>24253</v>
      </c>
    </row>
    <row r="36" spans="1:18" s="14" customFormat="1" ht="42">
      <c r="A36" s="14">
        <v>2566</v>
      </c>
      <c r="B36" s="14" t="s">
        <v>145</v>
      </c>
      <c r="C36" s="14" t="s">
        <v>51</v>
      </c>
      <c r="D36" s="14" t="s">
        <v>146</v>
      </c>
      <c r="E36" s="14" t="s">
        <v>147</v>
      </c>
      <c r="F36" s="14" t="s">
        <v>56</v>
      </c>
      <c r="G36" s="15" t="s">
        <v>184</v>
      </c>
      <c r="H36" s="16">
        <v>245000</v>
      </c>
      <c r="I36" s="14" t="s">
        <v>148</v>
      </c>
      <c r="J36" s="14" t="s">
        <v>149</v>
      </c>
      <c r="K36" s="14" t="s">
        <v>138</v>
      </c>
      <c r="L36" s="16">
        <v>245000</v>
      </c>
      <c r="M36" s="16">
        <v>244500</v>
      </c>
      <c r="N36" s="23" t="s">
        <v>185</v>
      </c>
      <c r="O36" s="14" t="s">
        <v>186</v>
      </c>
      <c r="P36" s="20">
        <v>66037158909</v>
      </c>
      <c r="Q36" s="21">
        <v>24201</v>
      </c>
      <c r="R36" s="21">
        <v>24261</v>
      </c>
    </row>
    <row r="37" spans="1:18" s="14" customFormat="1" ht="63">
      <c r="A37" s="14">
        <v>2566</v>
      </c>
      <c r="B37" s="14" t="s">
        <v>145</v>
      </c>
      <c r="C37" s="14" t="s">
        <v>51</v>
      </c>
      <c r="D37" s="14" t="s">
        <v>146</v>
      </c>
      <c r="E37" s="14" t="s">
        <v>147</v>
      </c>
      <c r="F37" s="14" t="s">
        <v>56</v>
      </c>
      <c r="G37" s="15" t="s">
        <v>187</v>
      </c>
      <c r="H37" s="16">
        <v>234000</v>
      </c>
      <c r="I37" s="14" t="s">
        <v>169</v>
      </c>
      <c r="J37" s="14" t="s">
        <v>149</v>
      </c>
      <c r="K37" s="14" t="s">
        <v>138</v>
      </c>
      <c r="L37" s="16">
        <v>234000</v>
      </c>
      <c r="M37" s="16">
        <v>233000</v>
      </c>
      <c r="N37" s="23" t="s">
        <v>177</v>
      </c>
      <c r="O37" s="14" t="s">
        <v>178</v>
      </c>
      <c r="P37" s="20">
        <v>66049288199</v>
      </c>
      <c r="Q37" s="21">
        <v>24242</v>
      </c>
      <c r="R37" s="21">
        <v>24302</v>
      </c>
    </row>
    <row r="38" spans="1:18" s="14" customFormat="1" ht="84">
      <c r="A38" s="14">
        <v>2566</v>
      </c>
      <c r="B38" s="14" t="s">
        <v>145</v>
      </c>
      <c r="C38" s="14" t="s">
        <v>51</v>
      </c>
      <c r="D38" s="14" t="s">
        <v>146</v>
      </c>
      <c r="E38" s="14" t="s">
        <v>147</v>
      </c>
      <c r="F38" s="14" t="s">
        <v>56</v>
      </c>
      <c r="G38" s="15" t="s">
        <v>188</v>
      </c>
      <c r="H38" s="16">
        <v>385000</v>
      </c>
      <c r="I38" s="14" t="s">
        <v>169</v>
      </c>
      <c r="J38" s="14" t="s">
        <v>149</v>
      </c>
      <c r="K38" s="14" t="s">
        <v>138</v>
      </c>
      <c r="L38" s="16">
        <v>385000</v>
      </c>
      <c r="M38" s="16">
        <v>385000</v>
      </c>
      <c r="N38" s="23" t="s">
        <v>177</v>
      </c>
      <c r="O38" s="14" t="s">
        <v>178</v>
      </c>
      <c r="P38" s="20">
        <v>66049341561</v>
      </c>
      <c r="Q38" s="21">
        <v>24242</v>
      </c>
      <c r="R38" s="21">
        <v>24302</v>
      </c>
    </row>
    <row r="39" spans="1:18" s="14" customFormat="1" ht="63">
      <c r="A39" s="14">
        <v>2566</v>
      </c>
      <c r="B39" s="14" t="s">
        <v>145</v>
      </c>
      <c r="C39" s="14" t="s">
        <v>51</v>
      </c>
      <c r="D39" s="14" t="s">
        <v>146</v>
      </c>
      <c r="E39" s="14" t="s">
        <v>147</v>
      </c>
      <c r="F39" s="14" t="s">
        <v>56</v>
      </c>
      <c r="G39" s="15" t="s">
        <v>189</v>
      </c>
      <c r="H39" s="16">
        <v>189000</v>
      </c>
      <c r="I39" s="14" t="s">
        <v>169</v>
      </c>
      <c r="J39" s="14" t="s">
        <v>149</v>
      </c>
      <c r="K39" s="14" t="s">
        <v>138</v>
      </c>
      <c r="L39" s="16">
        <v>189000</v>
      </c>
      <c r="M39" s="16">
        <v>188000</v>
      </c>
      <c r="N39" s="23" t="s">
        <v>215</v>
      </c>
      <c r="O39" s="14" t="s">
        <v>216</v>
      </c>
      <c r="P39" s="20">
        <v>66049333037</v>
      </c>
      <c r="Q39" s="21">
        <v>24242</v>
      </c>
      <c r="R39" s="21">
        <v>24302</v>
      </c>
    </row>
    <row r="40" spans="1:18" s="14" customFormat="1" ht="63">
      <c r="A40" s="14">
        <v>2566</v>
      </c>
      <c r="B40" s="14" t="s">
        <v>145</v>
      </c>
      <c r="C40" s="14" t="s">
        <v>51</v>
      </c>
      <c r="D40" s="14" t="s">
        <v>146</v>
      </c>
      <c r="E40" s="14" t="s">
        <v>147</v>
      </c>
      <c r="F40" s="14" t="s">
        <v>56</v>
      </c>
      <c r="G40" s="15" t="s">
        <v>190</v>
      </c>
      <c r="H40" s="16">
        <v>262000</v>
      </c>
      <c r="I40" s="14" t="s">
        <v>169</v>
      </c>
      <c r="J40" s="14" t="s">
        <v>149</v>
      </c>
      <c r="K40" s="14" t="s">
        <v>138</v>
      </c>
      <c r="L40" s="16">
        <v>262000</v>
      </c>
      <c r="M40" s="16">
        <v>261000</v>
      </c>
      <c r="N40" s="23" t="s">
        <v>177</v>
      </c>
      <c r="O40" s="14" t="s">
        <v>178</v>
      </c>
      <c r="P40" s="20">
        <v>66049391541</v>
      </c>
      <c r="Q40" s="21">
        <v>24242</v>
      </c>
      <c r="R40" s="21">
        <v>24302</v>
      </c>
    </row>
    <row r="41" spans="1:18" s="14" customFormat="1" ht="63">
      <c r="A41" s="14">
        <v>2566</v>
      </c>
      <c r="B41" s="14" t="s">
        <v>145</v>
      </c>
      <c r="C41" s="14" t="s">
        <v>51</v>
      </c>
      <c r="D41" s="14" t="s">
        <v>146</v>
      </c>
      <c r="E41" s="14" t="s">
        <v>147</v>
      </c>
      <c r="F41" s="14" t="s">
        <v>56</v>
      </c>
      <c r="G41" s="15" t="s">
        <v>191</v>
      </c>
      <c r="H41" s="16">
        <v>492000</v>
      </c>
      <c r="I41" s="14" t="s">
        <v>169</v>
      </c>
      <c r="J41" s="14" t="s">
        <v>149</v>
      </c>
      <c r="K41" s="14" t="s">
        <v>138</v>
      </c>
      <c r="L41" s="16">
        <v>494000</v>
      </c>
      <c r="M41" s="16">
        <v>492000</v>
      </c>
      <c r="N41" s="23" t="s">
        <v>177</v>
      </c>
      <c r="O41" s="14" t="s">
        <v>178</v>
      </c>
      <c r="P41" s="20">
        <v>66049394622</v>
      </c>
      <c r="Q41" s="21">
        <v>24242</v>
      </c>
      <c r="R41" s="21">
        <v>24302</v>
      </c>
    </row>
    <row r="42" spans="1:18" s="14" customFormat="1" ht="63">
      <c r="A42" s="14">
        <v>2566</v>
      </c>
      <c r="B42" s="14" t="s">
        <v>145</v>
      </c>
      <c r="C42" s="14" t="s">
        <v>51</v>
      </c>
      <c r="D42" s="14" t="s">
        <v>146</v>
      </c>
      <c r="E42" s="14" t="s">
        <v>147</v>
      </c>
      <c r="F42" s="14" t="s">
        <v>56</v>
      </c>
      <c r="G42" s="15" t="s">
        <v>192</v>
      </c>
      <c r="H42" s="16">
        <v>286000</v>
      </c>
      <c r="I42" s="14" t="s">
        <v>169</v>
      </c>
      <c r="J42" s="14" t="s">
        <v>149</v>
      </c>
      <c r="K42" s="14" t="s">
        <v>138</v>
      </c>
      <c r="L42" s="16">
        <v>286000</v>
      </c>
      <c r="M42" s="16">
        <v>286000</v>
      </c>
      <c r="N42" s="23" t="s">
        <v>215</v>
      </c>
      <c r="O42" s="14" t="s">
        <v>216</v>
      </c>
      <c r="P42" s="20">
        <v>66049394821</v>
      </c>
      <c r="Q42" s="21">
        <v>24242</v>
      </c>
      <c r="R42" s="21">
        <v>24302</v>
      </c>
    </row>
    <row r="43" spans="1:18" s="14" customFormat="1" ht="63">
      <c r="A43" s="14">
        <v>2566</v>
      </c>
      <c r="B43" s="14" t="s">
        <v>145</v>
      </c>
      <c r="C43" s="14" t="s">
        <v>51</v>
      </c>
      <c r="D43" s="14" t="s">
        <v>146</v>
      </c>
      <c r="E43" s="14" t="s">
        <v>147</v>
      </c>
      <c r="F43" s="14" t="s">
        <v>56</v>
      </c>
      <c r="G43" s="15" t="s">
        <v>193</v>
      </c>
      <c r="H43" s="16">
        <v>222000</v>
      </c>
      <c r="I43" s="14" t="s">
        <v>148</v>
      </c>
      <c r="J43" s="14" t="s">
        <v>149</v>
      </c>
      <c r="K43" s="14" t="s">
        <v>138</v>
      </c>
      <c r="L43" s="16">
        <v>222000</v>
      </c>
      <c r="M43" s="16">
        <v>221500</v>
      </c>
      <c r="N43" s="23" t="s">
        <v>218</v>
      </c>
      <c r="O43" s="14" t="s">
        <v>217</v>
      </c>
      <c r="P43" s="20">
        <v>66069002247</v>
      </c>
      <c r="Q43" s="21">
        <v>24260</v>
      </c>
      <c r="R43" s="21">
        <v>24320</v>
      </c>
    </row>
    <row r="44" spans="1:18" s="14" customFormat="1" ht="63">
      <c r="A44" s="14">
        <v>2566</v>
      </c>
      <c r="B44" s="14" t="s">
        <v>145</v>
      </c>
      <c r="C44" s="14" t="s">
        <v>51</v>
      </c>
      <c r="D44" s="14" t="s">
        <v>146</v>
      </c>
      <c r="E44" s="14" t="s">
        <v>147</v>
      </c>
      <c r="F44" s="14" t="s">
        <v>56</v>
      </c>
      <c r="G44" s="15" t="s">
        <v>194</v>
      </c>
      <c r="H44" s="16">
        <v>385000</v>
      </c>
      <c r="I44" s="14" t="s">
        <v>169</v>
      </c>
      <c r="J44" s="14" t="s">
        <v>149</v>
      </c>
      <c r="K44" s="14" t="s">
        <v>138</v>
      </c>
      <c r="L44" s="16">
        <v>385000</v>
      </c>
      <c r="M44" s="16">
        <v>384000</v>
      </c>
      <c r="N44" s="23" t="s">
        <v>177</v>
      </c>
      <c r="O44" s="14" t="s">
        <v>178</v>
      </c>
      <c r="P44" s="20">
        <v>66059382113</v>
      </c>
      <c r="Q44" s="21">
        <v>24270</v>
      </c>
      <c r="R44" s="21">
        <v>24360</v>
      </c>
    </row>
    <row r="45" spans="1:18" s="14" customFormat="1" ht="42">
      <c r="A45" s="14">
        <v>2566</v>
      </c>
      <c r="B45" s="14" t="s">
        <v>145</v>
      </c>
      <c r="C45" s="14" t="s">
        <v>51</v>
      </c>
      <c r="D45" s="14" t="s">
        <v>146</v>
      </c>
      <c r="E45" s="14" t="s">
        <v>147</v>
      </c>
      <c r="F45" s="14" t="s">
        <v>56</v>
      </c>
      <c r="G45" s="15" t="s">
        <v>195</v>
      </c>
      <c r="H45" s="16">
        <v>288600</v>
      </c>
      <c r="I45" s="14" t="s">
        <v>169</v>
      </c>
      <c r="J45" s="14" t="s">
        <v>149</v>
      </c>
      <c r="K45" s="14" t="s">
        <v>138</v>
      </c>
      <c r="L45" s="16">
        <v>288000</v>
      </c>
      <c r="M45" s="16">
        <v>288000</v>
      </c>
      <c r="N45" s="23" t="s">
        <v>215</v>
      </c>
      <c r="O45" s="14" t="s">
        <v>216</v>
      </c>
      <c r="P45" s="20">
        <v>66059453198</v>
      </c>
      <c r="Q45" s="21">
        <v>24271</v>
      </c>
      <c r="R45" s="21">
        <v>24331</v>
      </c>
    </row>
    <row r="46" spans="1:18" s="14" customFormat="1" ht="42">
      <c r="A46" s="14">
        <v>2566</v>
      </c>
      <c r="B46" s="14" t="s">
        <v>145</v>
      </c>
      <c r="C46" s="14" t="s">
        <v>51</v>
      </c>
      <c r="D46" s="14" t="s">
        <v>146</v>
      </c>
      <c r="E46" s="14" t="s">
        <v>147</v>
      </c>
      <c r="F46" s="14" t="s">
        <v>56</v>
      </c>
      <c r="G46" s="15" t="s">
        <v>196</v>
      </c>
      <c r="H46" s="16">
        <v>343600</v>
      </c>
      <c r="I46" s="14" t="s">
        <v>169</v>
      </c>
      <c r="J46" s="14" t="s">
        <v>149</v>
      </c>
      <c r="K46" s="14" t="s">
        <v>138</v>
      </c>
      <c r="L46" s="16">
        <v>334000</v>
      </c>
      <c r="M46" s="16">
        <v>331000</v>
      </c>
      <c r="N46" s="23" t="s">
        <v>215</v>
      </c>
      <c r="O46" s="14" t="s">
        <v>216</v>
      </c>
      <c r="P46" s="20">
        <v>66069074546</v>
      </c>
      <c r="Q46" s="21">
        <v>24271</v>
      </c>
      <c r="R46" s="21">
        <v>24316</v>
      </c>
    </row>
    <row r="47" spans="1:18" s="14" customFormat="1" ht="63">
      <c r="A47" s="14">
        <v>2566</v>
      </c>
      <c r="B47" s="14" t="s">
        <v>145</v>
      </c>
      <c r="C47" s="14" t="s">
        <v>51</v>
      </c>
      <c r="D47" s="14" t="s">
        <v>146</v>
      </c>
      <c r="E47" s="14" t="s">
        <v>147</v>
      </c>
      <c r="F47" s="14" t="s">
        <v>56</v>
      </c>
      <c r="G47" s="15" t="s">
        <v>197</v>
      </c>
      <c r="H47" s="16">
        <v>39000</v>
      </c>
      <c r="I47" s="14" t="s">
        <v>148</v>
      </c>
      <c r="J47" s="14" t="s">
        <v>149</v>
      </c>
      <c r="K47" s="14" t="s">
        <v>138</v>
      </c>
      <c r="L47" s="16">
        <v>39000</v>
      </c>
      <c r="M47" s="16">
        <v>39000</v>
      </c>
      <c r="N47" s="23" t="s">
        <v>174</v>
      </c>
      <c r="O47" s="14" t="s">
        <v>175</v>
      </c>
      <c r="P47" s="20">
        <v>66059560287</v>
      </c>
      <c r="Q47" s="21">
        <v>24274</v>
      </c>
      <c r="R47" s="21">
        <v>24304</v>
      </c>
    </row>
    <row r="48" spans="1:18" s="14" customFormat="1" ht="42">
      <c r="A48" s="14">
        <v>2566</v>
      </c>
      <c r="B48" s="14" t="s">
        <v>145</v>
      </c>
      <c r="C48" s="14" t="s">
        <v>51</v>
      </c>
      <c r="D48" s="14" t="s">
        <v>146</v>
      </c>
      <c r="E48" s="14" t="s">
        <v>147</v>
      </c>
      <c r="F48" s="14" t="s">
        <v>56</v>
      </c>
      <c r="G48" s="15" t="s">
        <v>198</v>
      </c>
      <c r="H48" s="16">
        <v>180000</v>
      </c>
      <c r="I48" s="14" t="s">
        <v>148</v>
      </c>
      <c r="J48" s="14" t="s">
        <v>149</v>
      </c>
      <c r="K48" s="14" t="s">
        <v>138</v>
      </c>
      <c r="L48" s="16">
        <v>159000</v>
      </c>
      <c r="M48" s="16">
        <v>158500</v>
      </c>
      <c r="N48" s="23" t="s">
        <v>185</v>
      </c>
      <c r="O48" s="14" t="s">
        <v>186</v>
      </c>
      <c r="P48" s="20">
        <v>66069018807</v>
      </c>
      <c r="Q48" s="21">
        <v>24278</v>
      </c>
      <c r="R48" s="21">
        <v>24338</v>
      </c>
    </row>
    <row r="49" spans="1:18" s="14" customFormat="1" ht="42">
      <c r="A49" s="14">
        <v>2566</v>
      </c>
      <c r="B49" s="14" t="s">
        <v>145</v>
      </c>
      <c r="C49" s="14" t="s">
        <v>51</v>
      </c>
      <c r="D49" s="14" t="s">
        <v>146</v>
      </c>
      <c r="E49" s="14" t="s">
        <v>147</v>
      </c>
      <c r="F49" s="14" t="s">
        <v>56</v>
      </c>
      <c r="G49" s="15" t="s">
        <v>199</v>
      </c>
      <c r="H49" s="16">
        <v>465000</v>
      </c>
      <c r="I49" s="14" t="s">
        <v>169</v>
      </c>
      <c r="J49" s="14" t="s">
        <v>149</v>
      </c>
      <c r="K49" s="14" t="s">
        <v>138</v>
      </c>
      <c r="L49" s="16">
        <v>465000</v>
      </c>
      <c r="M49" s="16">
        <v>464000</v>
      </c>
      <c r="N49" s="23" t="s">
        <v>177</v>
      </c>
      <c r="O49" s="14" t="s">
        <v>178</v>
      </c>
      <c r="P49" s="20">
        <v>66059544679</v>
      </c>
      <c r="Q49" s="21">
        <v>24284</v>
      </c>
      <c r="R49" s="21">
        <v>24374</v>
      </c>
    </row>
    <row r="50" spans="1:18" s="14" customFormat="1" ht="42">
      <c r="A50" s="14">
        <v>2566</v>
      </c>
      <c r="B50" s="14" t="s">
        <v>145</v>
      </c>
      <c r="C50" s="14" t="s">
        <v>51</v>
      </c>
      <c r="D50" s="14" t="s">
        <v>146</v>
      </c>
      <c r="E50" s="14" t="s">
        <v>147</v>
      </c>
      <c r="F50" s="14" t="s">
        <v>56</v>
      </c>
      <c r="G50" s="15" t="s">
        <v>200</v>
      </c>
      <c r="H50" s="16">
        <v>139000</v>
      </c>
      <c r="I50" s="14" t="s">
        <v>169</v>
      </c>
      <c r="J50" s="14" t="s">
        <v>149</v>
      </c>
      <c r="K50" s="14" t="s">
        <v>138</v>
      </c>
      <c r="L50" s="16">
        <v>139000</v>
      </c>
      <c r="M50" s="16">
        <v>138000</v>
      </c>
      <c r="N50" s="23" t="s">
        <v>215</v>
      </c>
      <c r="O50" s="14" t="s">
        <v>216</v>
      </c>
      <c r="P50" s="20">
        <v>66059359047</v>
      </c>
      <c r="Q50" s="21">
        <v>24285</v>
      </c>
      <c r="R50" s="21">
        <v>24345</v>
      </c>
    </row>
    <row r="51" spans="1:18" s="14" customFormat="1" ht="63">
      <c r="A51" s="14">
        <v>2566</v>
      </c>
      <c r="B51" s="14" t="s">
        <v>145</v>
      </c>
      <c r="C51" s="14" t="s">
        <v>51</v>
      </c>
      <c r="D51" s="14" t="s">
        <v>146</v>
      </c>
      <c r="E51" s="14" t="s">
        <v>147</v>
      </c>
      <c r="F51" s="14" t="s">
        <v>56</v>
      </c>
      <c r="G51" s="15" t="s">
        <v>201</v>
      </c>
      <c r="H51" s="16">
        <v>115000</v>
      </c>
      <c r="I51" s="14" t="s">
        <v>169</v>
      </c>
      <c r="J51" s="14" t="s">
        <v>149</v>
      </c>
      <c r="K51" s="14" t="s">
        <v>138</v>
      </c>
      <c r="L51" s="16">
        <v>115000</v>
      </c>
      <c r="M51" s="16">
        <v>114000</v>
      </c>
      <c r="N51" s="23" t="s">
        <v>215</v>
      </c>
      <c r="O51" s="14" t="s">
        <v>216</v>
      </c>
      <c r="P51" s="20">
        <v>66059364626</v>
      </c>
      <c r="Q51" s="21">
        <v>24285</v>
      </c>
      <c r="R51" s="21">
        <v>24345</v>
      </c>
    </row>
    <row r="52" spans="1:18" s="14" customFormat="1" ht="63">
      <c r="A52" s="14">
        <v>2566</v>
      </c>
      <c r="B52" s="14" t="s">
        <v>145</v>
      </c>
      <c r="C52" s="14" t="s">
        <v>51</v>
      </c>
      <c r="D52" s="14" t="s">
        <v>146</v>
      </c>
      <c r="E52" s="14" t="s">
        <v>147</v>
      </c>
      <c r="F52" s="14" t="s">
        <v>56</v>
      </c>
      <c r="G52" s="15" t="s">
        <v>202</v>
      </c>
      <c r="H52" s="16">
        <v>140000</v>
      </c>
      <c r="I52" s="14" t="s">
        <v>169</v>
      </c>
      <c r="J52" s="14" t="s">
        <v>149</v>
      </c>
      <c r="K52" s="14" t="s">
        <v>138</v>
      </c>
      <c r="L52" s="16">
        <v>140000</v>
      </c>
      <c r="M52" s="16">
        <v>139000</v>
      </c>
      <c r="N52" s="23" t="s">
        <v>215</v>
      </c>
      <c r="O52" s="14" t="s">
        <v>216</v>
      </c>
      <c r="P52" s="20">
        <v>66059365133</v>
      </c>
      <c r="Q52" s="21">
        <v>24285</v>
      </c>
      <c r="R52" s="21">
        <v>24345</v>
      </c>
    </row>
    <row r="53" spans="1:18" s="14" customFormat="1" ht="63">
      <c r="A53" s="14">
        <v>2566</v>
      </c>
      <c r="B53" s="14" t="s">
        <v>145</v>
      </c>
      <c r="C53" s="14" t="s">
        <v>51</v>
      </c>
      <c r="D53" s="14" t="s">
        <v>146</v>
      </c>
      <c r="E53" s="14" t="s">
        <v>147</v>
      </c>
      <c r="F53" s="14" t="s">
        <v>56</v>
      </c>
      <c r="G53" s="15" t="s">
        <v>203</v>
      </c>
      <c r="H53" s="16">
        <v>310000</v>
      </c>
      <c r="I53" s="14" t="s">
        <v>169</v>
      </c>
      <c r="J53" s="14" t="s">
        <v>149</v>
      </c>
      <c r="K53" s="14" t="s">
        <v>138</v>
      </c>
      <c r="L53" s="16">
        <v>302000</v>
      </c>
      <c r="M53" s="16">
        <v>301000</v>
      </c>
      <c r="N53" s="23" t="s">
        <v>177</v>
      </c>
      <c r="O53" s="14" t="s">
        <v>178</v>
      </c>
      <c r="P53" s="20">
        <v>66069450785</v>
      </c>
      <c r="Q53" s="21">
        <v>24286</v>
      </c>
      <c r="R53" s="21">
        <v>24356</v>
      </c>
    </row>
    <row r="54" spans="1:18" s="14" customFormat="1" ht="42">
      <c r="A54" s="14">
        <v>2566</v>
      </c>
      <c r="B54" s="14" t="s">
        <v>145</v>
      </c>
      <c r="C54" s="14" t="s">
        <v>51</v>
      </c>
      <c r="D54" s="14" t="s">
        <v>146</v>
      </c>
      <c r="E54" s="14" t="s">
        <v>147</v>
      </c>
      <c r="F54" s="14" t="s">
        <v>56</v>
      </c>
      <c r="G54" s="15" t="s">
        <v>204</v>
      </c>
      <c r="H54" s="16">
        <v>375000</v>
      </c>
      <c r="I54" s="14" t="s">
        <v>169</v>
      </c>
      <c r="J54" s="14" t="s">
        <v>149</v>
      </c>
      <c r="K54" s="14" t="s">
        <v>138</v>
      </c>
      <c r="L54" s="16">
        <v>375000</v>
      </c>
      <c r="M54" s="16">
        <v>374000</v>
      </c>
      <c r="N54" s="23" t="s">
        <v>177</v>
      </c>
      <c r="O54" s="14" t="s">
        <v>178</v>
      </c>
      <c r="P54" s="20">
        <v>66069451653</v>
      </c>
      <c r="Q54" s="21">
        <v>24286</v>
      </c>
      <c r="R54" s="21">
        <v>24346</v>
      </c>
    </row>
    <row r="55" spans="1:18" s="14" customFormat="1" ht="84">
      <c r="A55" s="14">
        <v>2566</v>
      </c>
      <c r="B55" s="14" t="s">
        <v>145</v>
      </c>
      <c r="C55" s="14" t="s">
        <v>51</v>
      </c>
      <c r="D55" s="14" t="s">
        <v>146</v>
      </c>
      <c r="E55" s="14" t="s">
        <v>147</v>
      </c>
      <c r="F55" s="14" t="s">
        <v>56</v>
      </c>
      <c r="G55" s="15" t="s">
        <v>205</v>
      </c>
      <c r="H55" s="16">
        <v>300000</v>
      </c>
      <c r="I55" s="14" t="s">
        <v>148</v>
      </c>
      <c r="J55" s="14" t="s">
        <v>149</v>
      </c>
      <c r="K55" s="14" t="s">
        <v>138</v>
      </c>
      <c r="L55" s="16">
        <v>300000</v>
      </c>
      <c r="M55" s="16">
        <v>299000</v>
      </c>
      <c r="N55" s="23" t="s">
        <v>177</v>
      </c>
      <c r="O55" s="14" t="s">
        <v>178</v>
      </c>
      <c r="P55" s="20">
        <v>66069452143</v>
      </c>
      <c r="Q55" s="21">
        <v>24286</v>
      </c>
      <c r="R55" s="21">
        <v>24346</v>
      </c>
    </row>
    <row r="56" spans="1:18" s="14" customFormat="1" ht="63">
      <c r="A56" s="14">
        <v>2566</v>
      </c>
      <c r="B56" s="14" t="s">
        <v>145</v>
      </c>
      <c r="C56" s="14" t="s">
        <v>51</v>
      </c>
      <c r="D56" s="14" t="s">
        <v>146</v>
      </c>
      <c r="E56" s="14" t="s">
        <v>147</v>
      </c>
      <c r="F56" s="14" t="s">
        <v>56</v>
      </c>
      <c r="G56" s="15" t="s">
        <v>206</v>
      </c>
      <c r="H56" s="16">
        <v>60000</v>
      </c>
      <c r="I56" s="14" t="s">
        <v>169</v>
      </c>
      <c r="J56" s="14" t="s">
        <v>149</v>
      </c>
      <c r="K56" s="14" t="s">
        <v>138</v>
      </c>
      <c r="L56" s="16">
        <v>56000</v>
      </c>
      <c r="M56" s="16">
        <v>56000</v>
      </c>
      <c r="N56" s="23" t="s">
        <v>215</v>
      </c>
      <c r="O56" s="14" t="s">
        <v>216</v>
      </c>
      <c r="P56" s="20">
        <v>66069459653</v>
      </c>
      <c r="Q56" s="21">
        <v>24291</v>
      </c>
      <c r="R56" s="21">
        <v>24361</v>
      </c>
    </row>
    <row r="57" spans="1:18" s="14" customFormat="1" ht="63">
      <c r="A57" s="14">
        <v>2566</v>
      </c>
      <c r="B57" s="14" t="s">
        <v>145</v>
      </c>
      <c r="C57" s="14" t="s">
        <v>51</v>
      </c>
      <c r="D57" s="14" t="s">
        <v>146</v>
      </c>
      <c r="E57" s="14" t="s">
        <v>147</v>
      </c>
      <c r="F57" s="14" t="s">
        <v>56</v>
      </c>
      <c r="G57" s="15" t="s">
        <v>207</v>
      </c>
      <c r="H57" s="16">
        <v>55000</v>
      </c>
      <c r="I57" s="14" t="s">
        <v>148</v>
      </c>
      <c r="J57" s="14" t="s">
        <v>149</v>
      </c>
      <c r="K57" s="14" t="s">
        <v>138</v>
      </c>
      <c r="L57" s="16">
        <v>55000</v>
      </c>
      <c r="M57" s="16">
        <v>55000</v>
      </c>
      <c r="N57" s="19" t="s">
        <v>162</v>
      </c>
      <c r="O57" s="14" t="s">
        <v>219</v>
      </c>
      <c r="P57" s="20">
        <v>66089173719</v>
      </c>
      <c r="Q57" s="21">
        <v>24329</v>
      </c>
      <c r="R57" s="21">
        <v>24389</v>
      </c>
    </row>
    <row r="58" spans="1:18" s="14" customFormat="1" ht="42">
      <c r="A58" s="14">
        <v>2566</v>
      </c>
      <c r="B58" s="14" t="s">
        <v>145</v>
      </c>
      <c r="C58" s="14" t="s">
        <v>51</v>
      </c>
      <c r="D58" s="14" t="s">
        <v>146</v>
      </c>
      <c r="E58" s="14" t="s">
        <v>147</v>
      </c>
      <c r="F58" s="14" t="s">
        <v>56</v>
      </c>
      <c r="G58" s="15" t="s">
        <v>208</v>
      </c>
      <c r="H58" s="16">
        <v>42000</v>
      </c>
      <c r="I58" s="14" t="s">
        <v>169</v>
      </c>
      <c r="J58" s="14" t="s">
        <v>149</v>
      </c>
      <c r="K58" s="14" t="s">
        <v>138</v>
      </c>
      <c r="L58" s="16">
        <v>42000</v>
      </c>
      <c r="M58" s="16">
        <v>42000</v>
      </c>
      <c r="N58" s="23" t="s">
        <v>215</v>
      </c>
      <c r="O58" s="14" t="s">
        <v>216</v>
      </c>
      <c r="P58" s="20">
        <v>66089178365</v>
      </c>
      <c r="Q58" s="21">
        <v>24329</v>
      </c>
      <c r="R58" s="21">
        <v>24389</v>
      </c>
    </row>
    <row r="59" spans="1:18" s="14" customFormat="1" ht="42">
      <c r="A59" s="14">
        <v>2566</v>
      </c>
      <c r="B59" s="14" t="s">
        <v>145</v>
      </c>
      <c r="C59" s="14" t="s">
        <v>51</v>
      </c>
      <c r="D59" s="14" t="s">
        <v>146</v>
      </c>
      <c r="E59" s="14" t="s">
        <v>147</v>
      </c>
      <c r="F59" s="14" t="s">
        <v>56</v>
      </c>
      <c r="G59" s="15" t="s">
        <v>209</v>
      </c>
      <c r="H59" s="16">
        <v>392000</v>
      </c>
      <c r="I59" s="14" t="s">
        <v>169</v>
      </c>
      <c r="J59" s="14" t="s">
        <v>149</v>
      </c>
      <c r="K59" s="14" t="s">
        <v>138</v>
      </c>
      <c r="L59" s="16">
        <v>392000</v>
      </c>
      <c r="M59" s="16">
        <v>391000</v>
      </c>
      <c r="N59" s="19" t="s">
        <v>162</v>
      </c>
      <c r="O59" s="14" t="s">
        <v>219</v>
      </c>
      <c r="P59" s="20">
        <v>66089179531</v>
      </c>
      <c r="Q59" s="21">
        <v>24329</v>
      </c>
      <c r="R59" s="21">
        <v>24389</v>
      </c>
    </row>
    <row r="60" spans="1:18" s="14" customFormat="1" ht="42">
      <c r="A60" s="14">
        <v>2566</v>
      </c>
      <c r="B60" s="14" t="s">
        <v>145</v>
      </c>
      <c r="C60" s="14" t="s">
        <v>51</v>
      </c>
      <c r="D60" s="14" t="s">
        <v>146</v>
      </c>
      <c r="E60" s="14" t="s">
        <v>147</v>
      </c>
      <c r="F60" s="14" t="s">
        <v>56</v>
      </c>
      <c r="G60" s="15" t="s">
        <v>210</v>
      </c>
      <c r="H60" s="16">
        <v>231000</v>
      </c>
      <c r="I60" s="14" t="s">
        <v>148</v>
      </c>
      <c r="J60" s="14" t="s">
        <v>149</v>
      </c>
      <c r="K60" s="14" t="s">
        <v>138</v>
      </c>
      <c r="L60" s="16">
        <v>231000</v>
      </c>
      <c r="M60" s="16">
        <v>230000</v>
      </c>
      <c r="N60" s="19" t="s">
        <v>162</v>
      </c>
      <c r="O60" s="14" t="s">
        <v>219</v>
      </c>
      <c r="P60" s="20">
        <v>66089051839</v>
      </c>
      <c r="Q60" s="21">
        <v>24342</v>
      </c>
      <c r="R60" s="21">
        <v>24402</v>
      </c>
    </row>
    <row r="61" spans="1:18" s="14" customFormat="1" ht="63">
      <c r="A61" s="14">
        <v>2566</v>
      </c>
      <c r="B61" s="14" t="s">
        <v>145</v>
      </c>
      <c r="C61" s="14" t="s">
        <v>51</v>
      </c>
      <c r="D61" s="14" t="s">
        <v>146</v>
      </c>
      <c r="E61" s="14" t="s">
        <v>147</v>
      </c>
      <c r="F61" s="14" t="s">
        <v>56</v>
      </c>
      <c r="G61" s="15" t="s">
        <v>212</v>
      </c>
      <c r="H61" s="16">
        <v>354000</v>
      </c>
      <c r="I61" s="14" t="s">
        <v>148</v>
      </c>
      <c r="J61" s="14" t="s">
        <v>149</v>
      </c>
      <c r="K61" s="14" t="s">
        <v>138</v>
      </c>
      <c r="L61" s="16">
        <v>338000</v>
      </c>
      <c r="M61" s="16">
        <v>337000</v>
      </c>
      <c r="N61" s="23" t="s">
        <v>215</v>
      </c>
      <c r="O61" s="14" t="s">
        <v>216</v>
      </c>
      <c r="P61" s="20">
        <v>66099067745</v>
      </c>
      <c r="Q61" s="21">
        <v>24362</v>
      </c>
      <c r="R61" s="21">
        <v>24422</v>
      </c>
    </row>
    <row r="62" spans="1:18" s="14" customFormat="1" ht="63">
      <c r="A62" s="14">
        <v>2566</v>
      </c>
      <c r="B62" s="14" t="s">
        <v>145</v>
      </c>
      <c r="C62" s="14" t="s">
        <v>51</v>
      </c>
      <c r="D62" s="14" t="s">
        <v>146</v>
      </c>
      <c r="E62" s="14" t="s">
        <v>147</v>
      </c>
      <c r="F62" s="14" t="s">
        <v>56</v>
      </c>
      <c r="G62" s="15" t="s">
        <v>211</v>
      </c>
      <c r="H62" s="16">
        <v>93000</v>
      </c>
      <c r="I62" s="14" t="s">
        <v>148</v>
      </c>
      <c r="J62" s="14" t="s">
        <v>149</v>
      </c>
      <c r="K62" s="14" t="s">
        <v>138</v>
      </c>
      <c r="L62" s="16">
        <v>77000</v>
      </c>
      <c r="M62" s="16">
        <v>76000</v>
      </c>
      <c r="N62" s="23" t="s">
        <v>215</v>
      </c>
      <c r="O62" s="14" t="s">
        <v>216</v>
      </c>
      <c r="P62" s="20">
        <v>66099069399</v>
      </c>
      <c r="Q62" s="21">
        <v>24362</v>
      </c>
      <c r="R62" s="21">
        <v>24422</v>
      </c>
    </row>
    <row r="63" spans="1:18" s="14" customFormat="1" ht="63">
      <c r="A63" s="14">
        <v>2566</v>
      </c>
      <c r="B63" s="14" t="s">
        <v>145</v>
      </c>
      <c r="C63" s="14" t="s">
        <v>51</v>
      </c>
      <c r="D63" s="14" t="s">
        <v>146</v>
      </c>
      <c r="E63" s="14" t="s">
        <v>147</v>
      </c>
      <c r="F63" s="14" t="s">
        <v>56</v>
      </c>
      <c r="G63" s="15" t="s">
        <v>213</v>
      </c>
      <c r="H63" s="16">
        <v>150000</v>
      </c>
      <c r="I63" s="14" t="s">
        <v>169</v>
      </c>
      <c r="J63" s="14" t="s">
        <v>149</v>
      </c>
      <c r="K63" s="14" t="s">
        <v>138</v>
      </c>
      <c r="L63" s="16">
        <v>150000</v>
      </c>
      <c r="M63" s="16">
        <v>149000</v>
      </c>
      <c r="N63" s="23" t="s">
        <v>215</v>
      </c>
      <c r="O63" s="14" t="s">
        <v>216</v>
      </c>
      <c r="P63" s="20">
        <v>66099069589</v>
      </c>
      <c r="Q63" s="21">
        <v>24362</v>
      </c>
      <c r="R63" s="21">
        <v>24422</v>
      </c>
    </row>
    <row r="64" spans="1:18" s="14" customFormat="1" ht="63">
      <c r="A64" s="14">
        <v>2566</v>
      </c>
      <c r="B64" s="14" t="s">
        <v>145</v>
      </c>
      <c r="C64" s="14" t="s">
        <v>51</v>
      </c>
      <c r="D64" s="14" t="s">
        <v>146</v>
      </c>
      <c r="E64" s="14" t="s">
        <v>147</v>
      </c>
      <c r="F64" s="14" t="s">
        <v>56</v>
      </c>
      <c r="G64" s="15" t="s">
        <v>214</v>
      </c>
      <c r="H64" s="16">
        <v>95000</v>
      </c>
      <c r="I64" s="14" t="s">
        <v>148</v>
      </c>
      <c r="J64" s="14" t="s">
        <v>149</v>
      </c>
      <c r="K64" s="14" t="s">
        <v>138</v>
      </c>
      <c r="L64" s="16">
        <v>95000</v>
      </c>
      <c r="M64" s="16">
        <v>95000</v>
      </c>
      <c r="N64" s="23" t="s">
        <v>215</v>
      </c>
      <c r="O64" s="14" t="s">
        <v>216</v>
      </c>
      <c r="P64" s="20">
        <v>66099579713</v>
      </c>
      <c r="Q64" s="21">
        <v>24376</v>
      </c>
      <c r="R64" s="21">
        <v>24436</v>
      </c>
    </row>
    <row r="65" spans="1:18" s="14" customFormat="1" ht="42">
      <c r="A65" s="14">
        <v>2566</v>
      </c>
      <c r="B65" s="14" t="s">
        <v>145</v>
      </c>
      <c r="C65" s="14" t="s">
        <v>51</v>
      </c>
      <c r="D65" s="14" t="s">
        <v>146</v>
      </c>
      <c r="E65" s="14" t="s">
        <v>147</v>
      </c>
      <c r="F65" s="14" t="s">
        <v>56</v>
      </c>
      <c r="G65" s="15" t="s">
        <v>160</v>
      </c>
      <c r="H65" s="16">
        <v>495000</v>
      </c>
      <c r="I65" s="14" t="s">
        <v>148</v>
      </c>
      <c r="J65" s="14" t="s">
        <v>149</v>
      </c>
      <c r="K65" s="14" t="s">
        <v>138</v>
      </c>
      <c r="L65" s="16">
        <v>495000</v>
      </c>
      <c r="M65" s="16">
        <v>495000</v>
      </c>
      <c r="N65" s="19" t="s">
        <v>162</v>
      </c>
      <c r="O65" s="14" t="s">
        <v>219</v>
      </c>
      <c r="P65" s="20">
        <v>66099420082</v>
      </c>
      <c r="Q65" s="21">
        <v>24377</v>
      </c>
      <c r="R65" s="21">
        <v>24497</v>
      </c>
    </row>
  </sheetData>
  <sheetProtection/>
  <dataValidations count="3">
    <dataValidation type="list" allowBlank="1" showInputMessage="1" showErrorMessage="1" sqref="I2:I65">
      <formula1>"พ.ร.บ. งบประมาณรายจ่าย, อื่น ๆ"</formula1>
    </dataValidation>
    <dataValidation type="list" allowBlank="1" showInputMessage="1" showErrorMessage="1" sqref="J2:J6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2024-04-20T05:29:57Z</dcterms:modified>
  <cp:category/>
  <cp:version/>
  <cp:contentType/>
  <cp:contentStatus/>
</cp:coreProperties>
</file>